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5385" windowHeight="9090" activeTab="6"/>
  </bookViews>
  <sheets>
    <sheet name="README" sheetId="1" r:id="rId1"/>
    <sheet name="May03" sheetId="2" r:id="rId2"/>
    <sheet name="June03" sheetId="3" r:id="rId3"/>
    <sheet name="July03" sheetId="4" r:id="rId4"/>
    <sheet name="Aug03" sheetId="5" r:id="rId5"/>
    <sheet name="Sept03" sheetId="6" r:id="rId6"/>
    <sheet name="Cumulative" sheetId="7" r:id="rId7"/>
  </sheets>
  <definedNames/>
  <calcPr fullCalcOnLoad="1"/>
</workbook>
</file>

<file path=xl/sharedStrings.xml><?xml version="1.0" encoding="utf-8"?>
<sst xmlns="http://schemas.openxmlformats.org/spreadsheetml/2006/main" count="2259" uniqueCount="601">
  <si>
    <t>griffin.wsu.edu</t>
  </si>
  <si>
    <t>www.wsulibs.wsu.edu</t>
  </si>
  <si>
    <t>lib6.wsulibs.wsu.edu</t>
  </si>
  <si>
    <t>Washington State University</t>
  </si>
  <si>
    <t>University of Delaware</t>
  </si>
  <si>
    <t>www2.lib.udel.edu</t>
  </si>
  <si>
    <t>www.lib.udel.edu</t>
  </si>
  <si>
    <t>delcat.udel.edu</t>
  </si>
  <si>
    <t>laurel.lso.missouri.edu</t>
  </si>
  <si>
    <t>University of Cincinnati</t>
  </si>
  <si>
    <t>www.libraries.uc.edu</t>
  </si>
  <si>
    <t>www.engrlib.uc.edu</t>
  </si>
  <si>
    <t>ucolk2.olk.uc.edu</t>
  </si>
  <si>
    <t>uclid.uc.edu</t>
  </si>
  <si>
    <t>Northwestern University</t>
  </si>
  <si>
    <t>www.galter.nwu.edu</t>
  </si>
  <si>
    <t>nucat.library.northwestern.edu</t>
  </si>
  <si>
    <t>nucat.galter.northwestern.edu</t>
  </si>
  <si>
    <t>nucat.library.nwu.edu</t>
  </si>
  <si>
    <t>Columbia University</t>
  </si>
  <si>
    <t>pegasus.law.columbia.edu</t>
  </si>
  <si>
    <t>webclio2.cul.columbia.edu</t>
  </si>
  <si>
    <t>webclio.cul.columbia.edu</t>
  </si>
  <si>
    <t>www.columbia.edu</t>
  </si>
  <si>
    <t>130.65.100.1</t>
  </si>
  <si>
    <t>University of North Texas</t>
  </si>
  <si>
    <t>liberbu.library.unt.edu</t>
  </si>
  <si>
    <t>iii.library.unt.edu</t>
  </si>
  <si>
    <t>University of Mississippi</t>
  </si>
  <si>
    <t>umiss.lib.olemiss.edu</t>
  </si>
  <si>
    <t>130.74.92.202</t>
  </si>
  <si>
    <t>louis.law.olemiss.edu</t>
  </si>
  <si>
    <t>www.olemiss.edu</t>
  </si>
  <si>
    <t>James Madison University</t>
  </si>
  <si>
    <t>leo.jmu.edu</t>
  </si>
  <si>
    <t>www.lib.jmu.edu</t>
  </si>
  <si>
    <t>University of Georgia</t>
  </si>
  <si>
    <t>gil.uga.edu</t>
  </si>
  <si>
    <t>www.libs.uga.edu</t>
  </si>
  <si>
    <t>Kansas State University</t>
  </si>
  <si>
    <t>www2.lib.ksu.edu</t>
  </si>
  <si>
    <t>www.arch.ksu.edu</t>
  </si>
  <si>
    <t>University of South Carolina, Columbia</t>
  </si>
  <si>
    <t>comet.csd.sc.edu</t>
  </si>
  <si>
    <t>Indiana University</t>
  </si>
  <si>
    <t>www.iucat.iu.edu</t>
  </si>
  <si>
    <t>www.indiana.edu</t>
  </si>
  <si>
    <t>Houston Public Library</t>
  </si>
  <si>
    <t>catalog.houstonlibrary.org</t>
  </si>
  <si>
    <t>Public Library of Charlotte &amp; Mecklenburg County</t>
  </si>
  <si>
    <t>ipac55.plcmc.org</t>
  </si>
  <si>
    <t>ipac54.plcmc.org</t>
  </si>
  <si>
    <t>marian.law.washington.edu</t>
  </si>
  <si>
    <t>lib.law.washington.edu</t>
  </si>
  <si>
    <t>fintel.roanoke.edu</t>
  </si>
  <si>
    <t>Michigan Dept. of History, Arts &amp; Libraries</t>
  </si>
  <si>
    <t>opac.libofmich.lib.mi.us</t>
  </si>
  <si>
    <t>State Library of Kansas</t>
  </si>
  <si>
    <t>lib.wuacc.edu</t>
  </si>
  <si>
    <t>Truman State University</t>
  </si>
  <si>
    <t>www2.truman.edu</t>
  </si>
  <si>
    <t>library.truman.edu</t>
  </si>
  <si>
    <t>Southern Methodist University</t>
  </si>
  <si>
    <t>poni.smu.edu</t>
  </si>
  <si>
    <t>Massachusetts Institute of Technology</t>
  </si>
  <si>
    <t>library.mit.edu</t>
  </si>
  <si>
    <t>libraries.mit.edu</t>
  </si>
  <si>
    <t>University of Dayton</t>
  </si>
  <si>
    <t>flyers.udayton.edu</t>
  </si>
  <si>
    <t>131.238.75.154</t>
  </si>
  <si>
    <t>Texas A&amp;M University-Kingsville</t>
  </si>
  <si>
    <t>168.53.200.7</t>
  </si>
  <si>
    <t>Texas Christian University</t>
  </si>
  <si>
    <t>libnt4.lib.tcu.edu</t>
  </si>
  <si>
    <t>University of Virginia</t>
  </si>
  <si>
    <t>virgo.lib.virginia.edu</t>
  </si>
  <si>
    <t>Jacksonville State University</t>
  </si>
  <si>
    <t>library.jsu.edu</t>
  </si>
  <si>
    <t>University of Nebraska at Omaha</t>
  </si>
  <si>
    <t>genisys.unomaha.edu</t>
  </si>
  <si>
    <t>Northwest Missouri State University</t>
  </si>
  <si>
    <t>towers.missouri.edu</t>
  </si>
  <si>
    <t>library.accd.edu</t>
  </si>
  <si>
    <t>Wake Forest University</t>
  </si>
  <si>
    <t>zsr.wfu.edu</t>
  </si>
  <si>
    <t>Stonehill College</t>
  </si>
  <si>
    <t>library.stonehill.edu</t>
  </si>
  <si>
    <t>Fordham University</t>
  </si>
  <si>
    <t>lawpac.fordham.edu</t>
  </si>
  <si>
    <t>North Harris College</t>
  </si>
  <si>
    <t>librarycatalog.nhmccd.edu</t>
  </si>
  <si>
    <t>Hackley Public Library</t>
  </si>
  <si>
    <t>lakenet.llcoop.org</t>
  </si>
  <si>
    <t>Abilene Christian University</t>
  </si>
  <si>
    <t>www.acu.edu</t>
  </si>
  <si>
    <t>University of Oklahoma</t>
  </si>
  <si>
    <t>catalog.lib.ou.edu</t>
  </si>
  <si>
    <t>Jacksonville University</t>
  </si>
  <si>
    <t>voyager.ju.edu</t>
  </si>
  <si>
    <t>Washington College</t>
  </si>
  <si>
    <t>library.washcoll.edu</t>
  </si>
  <si>
    <t>Stetson University</t>
  </si>
  <si>
    <t>147.253.192.20</t>
  </si>
  <si>
    <t>University of New Orleans</t>
  </si>
  <si>
    <t>uno.louislibraries.org</t>
  </si>
  <si>
    <t>West Texas A&amp;M University</t>
  </si>
  <si>
    <t>voyager-wt.tamu.edu</t>
  </si>
  <si>
    <t>Delaware State University</t>
  </si>
  <si>
    <t>www.dsc.edu</t>
  </si>
  <si>
    <t xml:space="preserve">Northeastern State University </t>
  </si>
  <si>
    <t>Trinity University</t>
  </si>
  <si>
    <t>quest.trinity.edu</t>
  </si>
  <si>
    <t>St. Mary's University</t>
  </si>
  <si>
    <t>regina.stmarytx.edu</t>
  </si>
  <si>
    <t>Alaska Department of Education and Early Development</t>
  </si>
  <si>
    <t>199.33.240.110</t>
  </si>
  <si>
    <t>Saint Joseph's University</t>
  </si>
  <si>
    <t>Eastern New Mexico University</t>
  </si>
  <si>
    <t>goldenweb.enmu.edu</t>
  </si>
  <si>
    <t>Southeastern Louisiana University</t>
  </si>
  <si>
    <t>slu.louislibraries.org</t>
  </si>
  <si>
    <t>Shepherd Colledge</t>
  </si>
  <si>
    <t>max.shepherd.edu</t>
  </si>
  <si>
    <t>U.S. Merchant Marine Academy</t>
  </si>
  <si>
    <t>Mary Washington College</t>
  </si>
  <si>
    <t>199.111.91.12</t>
  </si>
  <si>
    <t>iii.hsu.edu</t>
  </si>
  <si>
    <t>St. Louis County Library</t>
  </si>
  <si>
    <t>199.181.178.210</t>
  </si>
  <si>
    <t>University of Washington</t>
  </si>
  <si>
    <t>www.lib.washington.edu</t>
  </si>
  <si>
    <t>catalog.lib.washington.edu</t>
  </si>
  <si>
    <t>cascade.lib.washington.edu</t>
  </si>
  <si>
    <t>MERLIN Consortium</t>
  </si>
  <si>
    <t>Cornell University</t>
  </si>
  <si>
    <t>campusgw.library.cornell.edu</t>
  </si>
  <si>
    <t>catalog.library.cornell.edu</t>
  </si>
  <si>
    <t>resolver.library.cornell.edu</t>
  </si>
  <si>
    <t>library.cornell.edu</t>
  </si>
  <si>
    <t>lib.med.cornell.edu</t>
  </si>
  <si>
    <t>www.sc.edu</t>
  </si>
  <si>
    <t>Auraria Library Online Catalog</t>
  </si>
  <si>
    <t>132.194.32.30</t>
  </si>
  <si>
    <t>lance.missouri.edu</t>
  </si>
  <si>
    <t>University of California, Santa Cruz</t>
  </si>
  <si>
    <t>cruzcat.ucsc.edu</t>
  </si>
  <si>
    <t>library.ucsc.edu</t>
  </si>
  <si>
    <t>University of Akron</t>
  </si>
  <si>
    <t>library.uakron.edu</t>
  </si>
  <si>
    <t>mercury.lib.uakron.edu</t>
  </si>
  <si>
    <t>Hollins &amp; Roanoke Catalog</t>
  </si>
  <si>
    <t>Louisiana State University</t>
  </si>
  <si>
    <t>lsu.louislibraries.org</t>
  </si>
  <si>
    <t>www.lib.lsu.edu</t>
  </si>
  <si>
    <t>Los Angeles Public Library</t>
  </si>
  <si>
    <t>catalog.colapl.org</t>
  </si>
  <si>
    <t>catalog2.lapl.org</t>
  </si>
  <si>
    <t>Alamo Community College District</t>
  </si>
  <si>
    <t>Eastern Michigan University</t>
  </si>
  <si>
    <t>portal.emich.edu</t>
  </si>
  <si>
    <t>Mobius Consortium</t>
  </si>
  <si>
    <t>mobius.missouri.edu</t>
  </si>
  <si>
    <t>Albion College</t>
  </si>
  <si>
    <t>library.albion.edu</t>
  </si>
  <si>
    <t>State Library of Massachusetts</t>
  </si>
  <si>
    <t>cmars.cwmars.org</t>
  </si>
  <si>
    <t xml:space="preserve">San Jose State University </t>
  </si>
  <si>
    <t>City of Mesa</t>
  </si>
  <si>
    <t>199.101.36.250</t>
  </si>
  <si>
    <t>Golden Gate University School of Law</t>
  </si>
  <si>
    <t>library.ggu.edu</t>
  </si>
  <si>
    <t>0-firstsearch.oclc.org.library.ggu.edu</t>
  </si>
  <si>
    <t>Eastern Washington University</t>
  </si>
  <si>
    <t>www.library.ewu.edu</t>
  </si>
  <si>
    <t>Oberlin College</t>
  </si>
  <si>
    <t>obis.oberlin.edu</t>
  </si>
  <si>
    <t>Lincoln University</t>
  </si>
  <si>
    <t>arthur.missouri.edu</t>
  </si>
  <si>
    <t>Norwich University</t>
  </si>
  <si>
    <t>voyager.norwich.edu</t>
  </si>
  <si>
    <t>King College, Inc.</t>
  </si>
  <si>
    <t>208.27.8.60</t>
  </si>
  <si>
    <t>Saint Anselm College</t>
  </si>
  <si>
    <t>library.anselm.edu</t>
  </si>
  <si>
    <t>St. John's University Rittenberg Law Library</t>
  </si>
  <si>
    <t>lawlibrary.stjohns.edu</t>
  </si>
  <si>
    <t>Marietta College</t>
  </si>
  <si>
    <t>mclib.marietta.edu</t>
  </si>
  <si>
    <t>library.marietta.edu</t>
  </si>
  <si>
    <t>University of Colorado</t>
  </si>
  <si>
    <t>libraries.colorado.edu</t>
  </si>
  <si>
    <t>lawpac.colorado.edu</t>
  </si>
  <si>
    <t>www.colorado.edu</t>
  </si>
  <si>
    <t>Delta College</t>
  </si>
  <si>
    <t>valcat.vlc.lib.mi.us</t>
  </si>
  <si>
    <t>Henderson and Ouachita Consortium</t>
  </si>
  <si>
    <t>Montana State Library</t>
  </si>
  <si>
    <t>Beloit College</t>
  </si>
  <si>
    <t>Bucknell University</t>
  </si>
  <si>
    <t>College of Micronesia-FSM</t>
  </si>
  <si>
    <t>Indiana University, Kokomo</t>
  </si>
  <si>
    <t>Johnson State College</t>
  </si>
  <si>
    <t>Plattsburgh State University</t>
  </si>
  <si>
    <t>Pottsville Free Public Library</t>
  </si>
  <si>
    <t>Southern New Hampshire University</t>
  </si>
  <si>
    <t>The University of Virginia's College at Wise</t>
  </si>
  <si>
    <t>University of Minnesota, Morris</t>
  </si>
  <si>
    <t>Washoe County Library System</t>
  </si>
  <si>
    <t>faculty.washington.edu</t>
  </si>
  <si>
    <t>www-libraries.colorado.edu</t>
  </si>
  <si>
    <t>www.law.northwestern.edu</t>
  </si>
  <si>
    <t>er.library.northwestern.edu</t>
  </si>
  <si>
    <t>webmail.olemiss.edu</t>
  </si>
  <si>
    <t>bert.lib.indiana.edu</t>
  </si>
  <si>
    <t>www.catalog.colapl.org</t>
  </si>
  <si>
    <t>catalog1.lapl.org</t>
  </si>
  <si>
    <t>pubindex.lapl.org</t>
  </si>
  <si>
    <t>webfeatipac.plcmc.org</t>
  </si>
  <si>
    <t>198.86.35.155</t>
  </si>
  <si>
    <t>www2.norwich.edu</t>
  </si>
  <si>
    <t>macfadden.mit.edu</t>
  </si>
  <si>
    <t>www.people.virginia.edu</t>
  </si>
  <si>
    <t>www.jsu.edu</t>
  </si>
  <si>
    <t>80-newfirstsearch.oclc.org.lib-proxy.jsu.edu</t>
  </si>
  <si>
    <t>80-newfirstsearch.oclc.org.leo.lib.unomaha.edu</t>
  </si>
  <si>
    <t>lawpac.lawnet.fordham.edu</t>
  </si>
  <si>
    <t>mclibrary.nhmccd.edu</t>
  </si>
  <si>
    <t>www.wfu.edu</t>
  </si>
  <si>
    <t>acu.edu</t>
  </si>
  <si>
    <t>80-newfirstsearch.oclc.org.ezproxy.lib.ou.edu</t>
  </si>
  <si>
    <t>www.ou.edu</t>
  </si>
  <si>
    <t>www.selu.edu</t>
  </si>
  <si>
    <t>dsuipac.desu.edu</t>
  </si>
  <si>
    <t>Library.nsuok.edu</t>
  </si>
  <si>
    <t>80-newfirstsearch.oclc.org.jvlapps.nsuok.edu</t>
  </si>
  <si>
    <t>jerome.sju.edu</t>
  </si>
  <si>
    <t>neptune.sju.edu</t>
  </si>
  <si>
    <t>library.slc.edu</t>
  </si>
  <si>
    <t>www.isr.bucknell.edu</t>
  </si>
  <si>
    <t>intranet.usmma.edu</t>
  </si>
  <si>
    <t>Total PURL Referrals from Listed Libraries</t>
  </si>
  <si>
    <t>lib.washington.edu</t>
  </si>
  <si>
    <t>skykomish.lib.washington.edu</t>
  </si>
  <si>
    <t>alumni.library.cornell.edu</t>
  </si>
  <si>
    <t>encompass.library.cornell.edu</t>
  </si>
  <si>
    <t>ivy.mannlib.cornell.edu</t>
  </si>
  <si>
    <t>clio2003.cul.columbia.edu</t>
  </si>
  <si>
    <t>clio2003.cc.columbia.edu</t>
  </si>
  <si>
    <t>educat.tc.columbia.edu</t>
  </si>
  <si>
    <t>www.library.unt.edu</t>
  </si>
  <si>
    <t>liber.library.unt.edu</t>
  </si>
  <si>
    <t>www.law3.northwestern.edu</t>
  </si>
  <si>
    <t>mercury.uakron.edu</t>
  </si>
  <si>
    <t>pcl.wfu.edu</t>
  </si>
  <si>
    <t>www.libraries.iub.edu</t>
  </si>
  <si>
    <t>bic.cox.smu.edu</t>
  </si>
  <si>
    <t>blume.stmarytx.edu</t>
  </si>
  <si>
    <t>library.stmarytx.edu</t>
  </si>
  <si>
    <t>www.michigan.gov</t>
  </si>
  <si>
    <t>leo.lib.unomaha.edu</t>
  </si>
  <si>
    <t>www.albion.edu</t>
  </si>
  <si>
    <t>wahoo.sjsu.edu</t>
  </si>
  <si>
    <t>10.21.100.12</t>
  </si>
  <si>
    <t>libnt1.is.tcu.edu</t>
  </si>
  <si>
    <t>internet.ggu.edu</t>
  </si>
  <si>
    <t>libsys.ewu.edu</t>
  </si>
  <si>
    <t>libraries.ou.edu</t>
  </si>
  <si>
    <t>salty.slcpl.lib.ut.us</t>
  </si>
  <si>
    <t>www.wtamu.edu</t>
  </si>
  <si>
    <t>mtscprod.msl.state.mt.us</t>
  </si>
  <si>
    <t>www.lib.washington.edu.</t>
  </si>
  <si>
    <t>Vermont State Colleges Libraries</t>
  </si>
  <si>
    <t>scolar.vsc.edu</t>
  </si>
  <si>
    <t>web2.vsc.edu</t>
  </si>
  <si>
    <t>www.lsc.vsc.edu</t>
  </si>
  <si>
    <t>Arizona State University</t>
  </si>
  <si>
    <t>library.lib.asu.edu</t>
  </si>
  <si>
    <t>catalog.lib.asu.edu</t>
  </si>
  <si>
    <t>fugitive.lawlib.asu.edu</t>
  </si>
  <si>
    <t>www.fugitive.lawlib.asu.edu</t>
  </si>
  <si>
    <t>ILCSO Libraries</t>
  </si>
  <si>
    <t>library.ilcso.illinois.edu</t>
  </si>
  <si>
    <t>80-library.ilcso.illinois.edu.proxy.cc.uic.edu</t>
  </si>
  <si>
    <t>ezproxy.library.cornell.edu</t>
  </si>
  <si>
    <t>Pennsylvania State System of Higher Education</t>
  </si>
  <si>
    <t>pilot.sshe.edu</t>
  </si>
  <si>
    <t>klnapp1.sshe.edu</t>
  </si>
  <si>
    <t>nucat.galter.nwu.edu</t>
  </si>
  <si>
    <t>Ohio University</t>
  </si>
  <si>
    <t>alice.library.ohiou.edu</t>
  </si>
  <si>
    <t>ntserver1.wsulibs.wsu.edu</t>
  </si>
  <si>
    <t>clio.cul.columbia.edu</t>
  </si>
  <si>
    <t>libraries.cul.columbia.edu</t>
  </si>
  <si>
    <t>The Pennsylvania State University</t>
  </si>
  <si>
    <t>cat.libraries.psu.edu</t>
  </si>
  <si>
    <t>University of California, Riverside</t>
  </si>
  <si>
    <t>scotty.ucr.edu</t>
  </si>
  <si>
    <t>infomine.ucr.edu</t>
  </si>
  <si>
    <t>Memphis/Shelby County Public Library &amp; Information Center</t>
  </si>
  <si>
    <t>vax1.memphis.lib.tn.us</t>
  </si>
  <si>
    <t>draweb.memphislibrary.org</t>
  </si>
  <si>
    <t>Georgetown University</t>
  </si>
  <si>
    <t>library.georgetown.edu</t>
  </si>
  <si>
    <t>www.library.georgetown.edu</t>
  </si>
  <si>
    <t>University of Vermont</t>
  </si>
  <si>
    <t>voyager.uvm.edu</t>
  </si>
  <si>
    <t>library.uvm.edu</t>
  </si>
  <si>
    <t>Ohio Private Academic Libraries</t>
  </si>
  <si>
    <t>cat.opal-libraries.org</t>
  </si>
  <si>
    <t>websnap.library.ucsc.edu</t>
  </si>
  <si>
    <t>gavel.law.uga.edu</t>
  </si>
  <si>
    <t>neptune3.galib.uga.edu</t>
  </si>
  <si>
    <t>University of Nebraska at Kearney</t>
  </si>
  <si>
    <t>rosi.unk.edu</t>
  </si>
  <si>
    <t>0-www.marcive.com.rosi.unk.edu</t>
  </si>
  <si>
    <t>The Evergreen State College</t>
  </si>
  <si>
    <t>cals.evergreen.edu</t>
  </si>
  <si>
    <t>www.evergreen.edu</t>
  </si>
  <si>
    <t>Hollins University</t>
  </si>
  <si>
    <t>www.hollins.edu</t>
  </si>
  <si>
    <t>California State Library</t>
  </si>
  <si>
    <t>www.lib.state.ca.us</t>
  </si>
  <si>
    <t>National Defense University</t>
  </si>
  <si>
    <t>libpac.ndu.edu</t>
  </si>
  <si>
    <t>www.ndu.edu</t>
  </si>
  <si>
    <t>ndunet.ndu.edu</t>
  </si>
  <si>
    <t>Claremont Colleges</t>
  </si>
  <si>
    <t>blais.claremont.edu</t>
  </si>
  <si>
    <t>New Mexico State University</t>
  </si>
  <si>
    <t>libcat.nmsu.edu</t>
  </si>
  <si>
    <t>alcat.nmsu.edu</t>
  </si>
  <si>
    <t>dacat.nmsu.edu</t>
  </si>
  <si>
    <t>University of New Mexico</t>
  </si>
  <si>
    <t>libros.unm.edu</t>
  </si>
  <si>
    <t>library.unm.edu</t>
  </si>
  <si>
    <t>hestia.unm.edu</t>
  </si>
  <si>
    <t>Golden Gate University</t>
  </si>
  <si>
    <t>California State University, Chico</t>
  </si>
  <si>
    <t>library.csuchico.edu</t>
  </si>
  <si>
    <t>Emory University</t>
  </si>
  <si>
    <t>www.library.emory.edu</t>
  </si>
  <si>
    <t>www.pitts.emory.edu</t>
  </si>
  <si>
    <t>web.library.emory.edu</t>
  </si>
  <si>
    <t>www.emory.edu</t>
  </si>
  <si>
    <t>Middlebury College</t>
  </si>
  <si>
    <t>wolf.middlebury.edu</t>
  </si>
  <si>
    <t>groucho.middlebury.edu</t>
  </si>
  <si>
    <t>Western Michigan University</t>
  </si>
  <si>
    <t>www.library.wmich.edu</t>
  </si>
  <si>
    <t>regina.stmarytx.edu.</t>
  </si>
  <si>
    <t>library.udayton.edu</t>
  </si>
  <si>
    <t>0-newfirstsearch.oclc.org.library.albion.edu</t>
  </si>
  <si>
    <t>www.lib.virginia.edu</t>
  </si>
  <si>
    <t>Yale University</t>
  </si>
  <si>
    <t>orbis.library.yale.edu</t>
  </si>
  <si>
    <t>morris.law.yale.edu</t>
  </si>
  <si>
    <t>orbexpress.library.yale.edu</t>
  </si>
  <si>
    <t>Denison University</t>
  </si>
  <si>
    <t>consort.library.denison.edu</t>
  </si>
  <si>
    <t>William Jewell College</t>
  </si>
  <si>
    <t>wilo.missouri.edu</t>
  </si>
  <si>
    <t>Suffolk Cooperative Library System</t>
  </si>
  <si>
    <t>alpha3.suffolk.lib.ny.us</t>
  </si>
  <si>
    <t>Pioneer Library System</t>
  </si>
  <si>
    <t>eos.eou.edu</t>
  </si>
  <si>
    <t>0-firstsearch.oclc.org.eos.eou.edu</t>
  </si>
  <si>
    <t>University of Wisconsin - River Falls</t>
  </si>
  <si>
    <t>www.library.uwrf.edu</t>
  </si>
  <si>
    <t>www.uwrf.edu</t>
  </si>
  <si>
    <t>Vanderbilt University</t>
  </si>
  <si>
    <t>webvc.library.vanderbilt.edu</t>
  </si>
  <si>
    <t>webz.library.vanderbilt.edu</t>
  </si>
  <si>
    <t>acorn.library.vanderbilt.edu</t>
  </si>
  <si>
    <t>www.library.vanderbilt.edu</t>
  </si>
  <si>
    <t>Cleveland State University</t>
  </si>
  <si>
    <t>scholar.csuohio.edu</t>
  </si>
  <si>
    <t>Pace University</t>
  </si>
  <si>
    <t>csmail.law.pace.edu</t>
  </si>
  <si>
    <t>innopac.pace.edu</t>
  </si>
  <si>
    <t>149.68.13.60</t>
  </si>
  <si>
    <t>LaGuardia Community College/CUNY</t>
  </si>
  <si>
    <t>www.lagcc.cuny.edu</t>
  </si>
  <si>
    <t>Dalton State College</t>
  </si>
  <si>
    <t>gil.daltonstate.edu</t>
  </si>
  <si>
    <t>University of Wisconsin-Whitewater</t>
  </si>
  <si>
    <t>webvoyage.uww.edu</t>
  </si>
  <si>
    <t>libaccess.sjsu.edu</t>
  </si>
  <si>
    <t>Boise State University</t>
  </si>
  <si>
    <t>catalyst.boisestate.edu</t>
  </si>
  <si>
    <t>libproxy.boisestate.edu</t>
  </si>
  <si>
    <t>San Francisco Public Library</t>
  </si>
  <si>
    <t>libweb.sfpl.org</t>
  </si>
  <si>
    <t>80-firstsearch.oclc.org.ezproxy.sfpl.org</t>
  </si>
  <si>
    <t>Oregon Institute of Technology</t>
  </si>
  <si>
    <t>140.211.132.11</t>
  </si>
  <si>
    <t>University of Alaska, Fairbanks</t>
  </si>
  <si>
    <t>goldmine.uaf.edu</t>
  </si>
  <si>
    <t>Allegany College of Maryland</t>
  </si>
  <si>
    <t>geoweb.allegany.edu</t>
  </si>
  <si>
    <t>Angelo State University</t>
  </si>
  <si>
    <t>www.angelo.edu</t>
  </si>
  <si>
    <t>Emporia State University</t>
  </si>
  <si>
    <t>0-firstsearch.oclc.org.whitelib.emporia.edu</t>
  </si>
  <si>
    <t>whitelib.emporia.edu</t>
  </si>
  <si>
    <t>University of Massachusetts Dartmouth</t>
  </si>
  <si>
    <t>voyager.lib.umassd.edu</t>
  </si>
  <si>
    <t>www.mrs.umn.edu</t>
  </si>
  <si>
    <t>www.beloit.edu</t>
  </si>
  <si>
    <t>Monroe County Library System</t>
  </si>
  <si>
    <t>198.108.98.111</t>
  </si>
  <si>
    <t>Nevada State Library and Archives</t>
  </si>
  <si>
    <t>www.clan.lib.nv.us</t>
  </si>
  <si>
    <t>University of Wisconsin-La Crosse</t>
  </si>
  <si>
    <t>library.uwlax.edu</t>
  </si>
  <si>
    <t>Allegheny County Law Library</t>
  </si>
  <si>
    <t>Arkansas State Library</t>
  </si>
  <si>
    <t>Ashland Community &amp; Technical College</t>
  </si>
  <si>
    <t>Center for Legal Information, Duquesne University</t>
  </si>
  <si>
    <t>IUK</t>
  </si>
  <si>
    <t>Louisiana State University - Shreveport</t>
  </si>
  <si>
    <t>Office of the Secretary of State</t>
  </si>
  <si>
    <t>St. John's University</t>
  </si>
  <si>
    <t>State of Missouri, Secretary of State</t>
  </si>
  <si>
    <t>pharos.csun.edu</t>
  </si>
  <si>
    <t>webmail.csun.edu</t>
  </si>
  <si>
    <t>suncat.csun.edu</t>
  </si>
  <si>
    <t>California State University, Northridge</t>
  </si>
  <si>
    <t>library.csun.edu</t>
  </si>
  <si>
    <t>libproxy.csun.edu</t>
  </si>
  <si>
    <t>www.bothell.washington.edu</t>
  </si>
  <si>
    <t>students.washington.edu</t>
  </si>
  <si>
    <t>erl1.lib.asu.edu</t>
  </si>
  <si>
    <t>test.library.cornell.edu</t>
  </si>
  <si>
    <t>library10.library.cornell.edu</t>
  </si>
  <si>
    <t>spot.colorado.edu</t>
  </si>
  <si>
    <t>www.library.northwestern.edu</t>
  </si>
  <si>
    <t>memphis.lib.tn.us</t>
  </si>
  <si>
    <t>webview.ndu.edu.lb</t>
  </si>
  <si>
    <t>exch.ndu.edu</t>
  </si>
  <si>
    <t>proxy.library.vanderbilt.edu</t>
  </si>
  <si>
    <t>146.187.153.30</t>
  </si>
  <si>
    <t>0-newfirstsearch.oclc.org.libsys.ewu.edu</t>
  </si>
  <si>
    <t>www.unk.edu</t>
  </si>
  <si>
    <t>aphid.csuchico.edu</t>
  </si>
  <si>
    <t>elibrary.unm.edu</t>
  </si>
  <si>
    <t>codex.unm.edu</t>
  </si>
  <si>
    <t>mercury.claremont.edu</t>
  </si>
  <si>
    <t>iucat-alt.iu.edu</t>
  </si>
  <si>
    <t>Texas A&amp;M Corpus Christi</t>
  </si>
  <si>
    <t>portal.tamucc.edu</t>
  </si>
  <si>
    <t>Boston College</t>
  </si>
  <si>
    <t>library.bc.edu</t>
  </si>
  <si>
    <t>arachnid.bc.edu</t>
  </si>
  <si>
    <t>www.bc.edu</t>
  </si>
  <si>
    <t>webct.bc.edu</t>
  </si>
  <si>
    <t>East Carolina University</t>
  </si>
  <si>
    <t>www.lib.ecu.edu</t>
  </si>
  <si>
    <t>150.216.68.30</t>
  </si>
  <si>
    <t>ringding.law.yale.edu</t>
  </si>
  <si>
    <t>orbstaff.library.yale.edu</t>
  </si>
  <si>
    <t>traindb.library.yale.edu</t>
  </si>
  <si>
    <t>lib.nmsu.edu</t>
  </si>
  <si>
    <t>www.middlebury.edu</t>
  </si>
  <si>
    <t>Valdosta State University</t>
  </si>
  <si>
    <t>gil.valdosta.edu</t>
  </si>
  <si>
    <t>books.valdosta.edu</t>
  </si>
  <si>
    <t>www.portal.emich.edu</t>
  </si>
  <si>
    <t>www.anselm.edu</t>
  </si>
  <si>
    <t>Baker University</t>
  </si>
  <si>
    <t>207.160.160.157</t>
  </si>
  <si>
    <t>www.bakeru.edu</t>
  </si>
  <si>
    <t>dmla.clan.lib.nv.us</t>
  </si>
  <si>
    <t>sflib2.sfpl.org</t>
  </si>
  <si>
    <t>www.lib.umassd.edu</t>
  </si>
  <si>
    <t>Louisiana Tech University</t>
  </si>
  <si>
    <t>www.latech.edu</t>
  </si>
  <si>
    <t>studentwebmail.wtamu.edu</t>
  </si>
  <si>
    <t>library.boisestate.edu</t>
  </si>
  <si>
    <t>Columbus State University</t>
  </si>
  <si>
    <t>gil.colstate.edu</t>
  </si>
  <si>
    <t>mnpals.csbsju.edu</t>
  </si>
  <si>
    <t>C. W. Post Campus, Long Island University</t>
  </si>
  <si>
    <t>www.liunet.edu</t>
  </si>
  <si>
    <t>library.nsuok.edu</t>
  </si>
  <si>
    <t>codex.sju.edu</t>
  </si>
  <si>
    <t>faculty.plattsburgh.edu</t>
  </si>
  <si>
    <t>Florida Agricultural &amp; Mechanical University (FAMU)</t>
  </si>
  <si>
    <t>Frostburg State University</t>
  </si>
  <si>
    <t xml:space="preserve">Indiana State University </t>
  </si>
  <si>
    <t>PALNI Consortium Catalog</t>
  </si>
  <si>
    <t>Syracuse University College of Law</t>
  </si>
  <si>
    <t>The University of Findlay</t>
  </si>
  <si>
    <t>csde.washington.edu</t>
  </si>
  <si>
    <t>denali.lib.washington.edu</t>
  </si>
  <si>
    <t>zportal.lib.asu.edu</t>
  </si>
  <si>
    <t>0-web5.silverplatter.com.library.lib.asu.edu</t>
  </si>
  <si>
    <t>Michigan State University</t>
  </si>
  <si>
    <t>magic.lib.msu.edu</t>
  </si>
  <si>
    <t>magic.msu.edu</t>
  </si>
  <si>
    <t>www.magic.msu.edu</t>
  </si>
  <si>
    <t>test-cat.libraries.psu.edu</t>
  </si>
  <si>
    <t>webmail.cornell.edu</t>
  </si>
  <si>
    <t>New York University</t>
  </si>
  <si>
    <t>www.bobcat.nyu.edu</t>
  </si>
  <si>
    <t>julius.law.nyu.edu</t>
  </si>
  <si>
    <t>library.nyu.edu</t>
  </si>
  <si>
    <t>www.law.nyu.edu</t>
  </si>
  <si>
    <t>www.bobst.nyu.edu</t>
  </si>
  <si>
    <t>julius.nyu.edu</t>
  </si>
  <si>
    <t>0-newfirstsearch.oclc.org.rosi.unk.edu</t>
  </si>
  <si>
    <t>forms.library.vanderbilt.edu</t>
  </si>
  <si>
    <t>www.uwlax.edu</t>
  </si>
  <si>
    <t>www.galter.northwestern.edu</t>
  </si>
  <si>
    <t>snap.it.northwestern.edu</t>
  </si>
  <si>
    <t>www.csuchico.edu</t>
  </si>
  <si>
    <t>catalog.lib.unomaha.edu</t>
  </si>
  <si>
    <t>webmail.nmsu.edu</t>
  </si>
  <si>
    <t>lib.ucr.edu</t>
  </si>
  <si>
    <t>Ohio Wesleyan University</t>
  </si>
  <si>
    <t>140.141.130.3</t>
  </si>
  <si>
    <t>cat.middlebury.edu</t>
  </si>
  <si>
    <t>www.jfsc.ndu.edu</t>
  </si>
  <si>
    <t>80-newfirstsearch.oclc.org.ezproxy.ndu.edu</t>
  </si>
  <si>
    <t>researchexpress.wfu.edu</t>
  </si>
  <si>
    <t>www.law.indiana.edu</t>
  </si>
  <si>
    <t>80-www.iucat.iu.edu.proxy.ulib.iupui.edu</t>
  </si>
  <si>
    <t>80-www.iucat.iu.edu.oberon.ius.edu</t>
  </si>
  <si>
    <t>clark.library.yale.edu</t>
  </si>
  <si>
    <t>resources.library.yale.edu</t>
  </si>
  <si>
    <t>Michigan Technological University</t>
  </si>
  <si>
    <t>catalog.lib.mtu.edu</t>
  </si>
  <si>
    <t>obis.lib.oberlin.edu</t>
  </si>
  <si>
    <t>student04.udayton.edu</t>
  </si>
  <si>
    <t>student01.udayton.edu</t>
  </si>
  <si>
    <t>libcat1.cc.emory.edu</t>
  </si>
  <si>
    <t>0-newfirstsearch.oclc.org.umiss.lib.olemiss.edu</t>
  </si>
  <si>
    <t>webmail.lapl.org</t>
  </si>
  <si>
    <t>www.ulib.csuohio.edu</t>
  </si>
  <si>
    <t>www.scholar.csuohio.edu</t>
  </si>
  <si>
    <t>griffin.ewu.edu</t>
  </si>
  <si>
    <t>Rollins College</t>
  </si>
  <si>
    <t>library.rollins.edu</t>
  </si>
  <si>
    <t>www.rollins.edu</t>
  </si>
  <si>
    <t>pipeline.rollins.edu</t>
  </si>
  <si>
    <t>sflib1.sfpl.org</t>
  </si>
  <si>
    <t>beret.stetson.edu</t>
  </si>
  <si>
    <t>alpha1.suffolk.lib.ny.us</t>
  </si>
  <si>
    <t>latech.training.louislibraries.org</t>
  </si>
  <si>
    <t>latech.louislibraries.org</t>
  </si>
  <si>
    <t>libweb.beloit.edu</t>
  </si>
  <si>
    <t>134.82.24.11</t>
  </si>
  <si>
    <t>www.king.edu</t>
  </si>
  <si>
    <t>www.ashland.kctcs.edu</t>
  </si>
  <si>
    <t>www.cwpost.liunet.edu</t>
  </si>
  <si>
    <t>jec.obu.edu</t>
  </si>
  <si>
    <t>databases.wtamu.edu</t>
  </si>
  <si>
    <t>www.depauw.edu</t>
  </si>
  <si>
    <t>Clearwater Public Library System</t>
  </si>
  <si>
    <t xml:space="preserve">Florida Atlantic University </t>
  </si>
  <si>
    <t>University of California San Diego</t>
  </si>
  <si>
    <t>University of Denver</t>
  </si>
  <si>
    <t>Colgate University</t>
  </si>
  <si>
    <t>Auburn University</t>
  </si>
  <si>
    <t>University of North Dakota</t>
  </si>
  <si>
    <t xml:space="preserve">California State University, Los Angeles </t>
  </si>
  <si>
    <t xml:space="preserve">Syracuse University </t>
  </si>
  <si>
    <t>Denver Public Library</t>
  </si>
  <si>
    <t>University of South Alabama</t>
  </si>
  <si>
    <t>University of Arkansas at Little Rock</t>
  </si>
  <si>
    <t>Clemson University</t>
  </si>
  <si>
    <t>Bates College</t>
  </si>
  <si>
    <t>Mercer University</t>
  </si>
  <si>
    <t>Oklahoma City University</t>
  </si>
  <si>
    <t>Southern Utah University</t>
  </si>
  <si>
    <t>Northern Michigan University</t>
  </si>
  <si>
    <t>University of Tulsa School of Law</t>
  </si>
  <si>
    <t>University of Wisconsin - Superior</t>
  </si>
  <si>
    <t>William Mitchell College of Law</t>
  </si>
  <si>
    <t>The State Library of Ohio</t>
  </si>
  <si>
    <t>College of William and Mary</t>
  </si>
  <si>
    <t>Spokane Public Library</t>
  </si>
  <si>
    <t>Northwest Nazarene University</t>
  </si>
  <si>
    <t>University of Tennessee</t>
  </si>
  <si>
    <t>University of Northern Iowa</t>
  </si>
  <si>
    <t>Northwestern Michigan College</t>
  </si>
  <si>
    <t>Providence College</t>
  </si>
  <si>
    <t>University of Arizona</t>
  </si>
  <si>
    <t>Institution</t>
  </si>
  <si>
    <t>May</t>
  </si>
  <si>
    <t>June</t>
  </si>
  <si>
    <t>July</t>
  </si>
  <si>
    <t>August</t>
  </si>
  <si>
    <t>September</t>
  </si>
  <si>
    <t>TOTAL</t>
  </si>
  <si>
    <t>--</t>
  </si>
  <si>
    <t>Memphis/Shelby County Public Library</t>
  </si>
  <si>
    <t>North Carolina State University</t>
  </si>
  <si>
    <t>California State University, Long Beach</t>
  </si>
  <si>
    <t>The Library of Virginia</t>
  </si>
  <si>
    <t>PURL Depository Referrals FY 2003</t>
  </si>
  <si>
    <t>The number next to each bolded institution name or consortium is the total number of referrals we received to our PURLS. The web addresses below are the referring domains, listed by number of referrals. Please note that although domains were commonly registered as belonging to a library, many are shared by the institution at large. This is why the referrals are listed by institution, rather than by library. Similarly, if you share an OPAC with a consortium, the referrals are attributed to the consortium, as it is impossible to tell which referrals came from individual members.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</si>
</sst>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s>
  <fonts count="11">
    <font>
      <sz val="10"/>
      <name val="Arial"/>
      <family val="0"/>
    </font>
    <font>
      <sz val="11"/>
      <name val="Arial"/>
      <family val="2"/>
    </font>
    <font>
      <u val="single"/>
      <sz val="10"/>
      <color indexed="12"/>
      <name val="Arial"/>
      <family val="0"/>
    </font>
    <font>
      <u val="single"/>
      <sz val="10"/>
      <color indexed="36"/>
      <name val="Arial"/>
      <family val="0"/>
    </font>
    <font>
      <b/>
      <sz val="11"/>
      <name val="Arial"/>
      <family val="2"/>
    </font>
    <font>
      <b/>
      <sz val="10"/>
      <name val="Times New Roman"/>
      <family val="1"/>
    </font>
    <font>
      <sz val="10"/>
      <name val="Times New Roman"/>
      <family val="1"/>
    </font>
    <font>
      <b/>
      <sz val="8"/>
      <name val="Times New Roman"/>
      <family val="1"/>
    </font>
    <font>
      <sz val="8"/>
      <name val="Arial"/>
      <family val="0"/>
    </font>
    <font>
      <b/>
      <sz val="14"/>
      <name val="Arial"/>
      <family val="2"/>
    </font>
    <font>
      <sz val="11"/>
      <name val="Garamond"/>
      <family val="1"/>
    </font>
  </fonts>
  <fills count="3">
    <fill>
      <patternFill/>
    </fill>
    <fill>
      <patternFill patternType="gray125"/>
    </fill>
    <fill>
      <patternFill patternType="solid">
        <fgColor indexed="9"/>
        <bgColor indexed="64"/>
      </patternFill>
    </fill>
  </fills>
  <borders count="27">
    <border>
      <left/>
      <right/>
      <top/>
      <bottom/>
      <diagonal/>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medium"/>
      <right style="thin"/>
      <top style="medium"/>
      <bottom style="thin"/>
    </border>
    <border>
      <left style="thin"/>
      <right style="medium"/>
      <top style="medium"/>
      <bottom style="thin"/>
    </border>
    <border>
      <left style="medium"/>
      <right style="thin"/>
      <top style="hair"/>
      <bottom>
        <color indexed="63"/>
      </bottom>
    </border>
    <border>
      <left style="thin"/>
      <right style="medium"/>
      <top style="hair"/>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style="hair"/>
      <bottom style="medium"/>
    </border>
    <border>
      <left style="thin"/>
      <right style="medium"/>
      <top style="hair"/>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Border="1" applyAlignment="1">
      <alignment/>
    </xf>
    <xf numFmtId="0" fontId="1" fillId="0" borderId="1" xfId="0" applyFont="1" applyBorder="1" applyAlignment="1">
      <alignment vertical="top" wrapText="1"/>
    </xf>
    <xf numFmtId="3" fontId="1" fillId="0" borderId="2" xfId="0" applyNumberFormat="1" applyFont="1" applyBorder="1" applyAlignment="1">
      <alignment vertical="top" wrapText="1"/>
    </xf>
    <xf numFmtId="3" fontId="4" fillId="0" borderId="2" xfId="0" applyNumberFormat="1" applyFont="1" applyFill="1" applyBorder="1" applyAlignment="1">
      <alignment/>
    </xf>
    <xf numFmtId="0" fontId="1" fillId="0" borderId="1" xfId="0" applyFont="1" applyFill="1" applyBorder="1" applyAlignment="1">
      <alignment vertical="top" wrapText="1"/>
    </xf>
    <xf numFmtId="3" fontId="1" fillId="0" borderId="2" xfId="0" applyNumberFormat="1" applyFont="1" applyFill="1" applyBorder="1" applyAlignment="1">
      <alignment vertical="top" wrapText="1"/>
    </xf>
    <xf numFmtId="0" fontId="4" fillId="0" borderId="1" xfId="0" applyFont="1" applyFill="1" applyBorder="1" applyAlignment="1">
      <alignment horizontal="left" vertical="top" wrapText="1"/>
    </xf>
    <xf numFmtId="0" fontId="1" fillId="0" borderId="3" xfId="0" applyFont="1" applyBorder="1" applyAlignment="1">
      <alignment vertical="top" wrapText="1"/>
    </xf>
    <xf numFmtId="3" fontId="1" fillId="0" borderId="4" xfId="0" applyNumberFormat="1" applyFont="1" applyBorder="1" applyAlignment="1">
      <alignment vertical="top" wrapText="1"/>
    </xf>
    <xf numFmtId="0" fontId="4" fillId="0" borderId="5" xfId="0" applyFont="1" applyFill="1" applyBorder="1" applyAlignment="1">
      <alignment/>
    </xf>
    <xf numFmtId="3" fontId="4" fillId="0" borderId="6" xfId="0" applyNumberFormat="1" applyFont="1" applyFill="1" applyBorder="1" applyAlignment="1">
      <alignment/>
    </xf>
    <xf numFmtId="0" fontId="1" fillId="0" borderId="7" xfId="0" applyFont="1" applyBorder="1" applyAlignment="1">
      <alignment vertical="top" wrapText="1"/>
    </xf>
    <xf numFmtId="3" fontId="1" fillId="0" borderId="8" xfId="0" applyNumberFormat="1" applyFont="1" applyBorder="1" applyAlignment="1">
      <alignment vertical="top" wrapText="1"/>
    </xf>
    <xf numFmtId="0" fontId="1" fillId="0" borderId="9" xfId="0" applyFont="1" applyBorder="1" applyAlignment="1">
      <alignment vertical="top" wrapText="1"/>
    </xf>
    <xf numFmtId="3" fontId="1" fillId="0" borderId="10" xfId="0" applyNumberFormat="1" applyFont="1" applyBorder="1" applyAlignment="1">
      <alignment vertical="top" wrapText="1"/>
    </xf>
    <xf numFmtId="0" fontId="1" fillId="0" borderId="3" xfId="0" applyFont="1" applyFill="1" applyBorder="1" applyAlignment="1">
      <alignment vertical="top" wrapText="1"/>
    </xf>
    <xf numFmtId="3" fontId="1" fillId="0" borderId="4" xfId="0" applyNumberFormat="1" applyFont="1" applyFill="1" applyBorder="1" applyAlignment="1">
      <alignment vertical="top" wrapText="1"/>
    </xf>
    <xf numFmtId="0" fontId="1" fillId="0" borderId="7" xfId="0" applyFont="1" applyFill="1" applyBorder="1" applyAlignment="1">
      <alignment vertical="top" wrapText="1"/>
    </xf>
    <xf numFmtId="3" fontId="1" fillId="0" borderId="8" xfId="0" applyNumberFormat="1" applyFont="1" applyFill="1" applyBorder="1" applyAlignment="1">
      <alignment vertical="top" wrapText="1"/>
    </xf>
    <xf numFmtId="0" fontId="4" fillId="0" borderId="11" xfId="0" applyFont="1" applyFill="1" applyBorder="1" applyAlignment="1">
      <alignment/>
    </xf>
    <xf numFmtId="3" fontId="4" fillId="0" borderId="12" xfId="0" applyNumberFormat="1" applyFont="1" applyFill="1" applyBorder="1" applyAlignment="1">
      <alignment/>
    </xf>
    <xf numFmtId="0" fontId="1" fillId="0" borderId="11" xfId="0" applyFont="1" applyBorder="1" applyAlignment="1">
      <alignment/>
    </xf>
    <xf numFmtId="0" fontId="4" fillId="0" borderId="12" xfId="0" applyFont="1" applyBorder="1" applyAlignment="1">
      <alignment/>
    </xf>
    <xf numFmtId="0" fontId="1" fillId="0" borderId="2" xfId="0" applyFont="1" applyFill="1" applyBorder="1" applyAlignment="1">
      <alignment vertical="top" wrapText="1"/>
    </xf>
    <xf numFmtId="0" fontId="1" fillId="0" borderId="8" xfId="0" applyFont="1" applyFill="1" applyBorder="1" applyAlignment="1">
      <alignment vertical="top" wrapText="1"/>
    </xf>
    <xf numFmtId="0" fontId="4" fillId="0" borderId="6" xfId="0" applyFont="1" applyFill="1" applyBorder="1" applyAlignment="1">
      <alignment/>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4" xfId="0" applyFont="1" applyFill="1" applyBorder="1" applyAlignment="1">
      <alignmen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xf>
    <xf numFmtId="0" fontId="4" fillId="0" borderId="14" xfId="0" applyFont="1" applyFill="1" applyBorder="1" applyAlignment="1">
      <alignment/>
    </xf>
    <xf numFmtId="0" fontId="4" fillId="0" borderId="12" xfId="0" applyFont="1" applyFill="1" applyBorder="1" applyAlignment="1">
      <alignment/>
    </xf>
    <xf numFmtId="0" fontId="1" fillId="0" borderId="12"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0" fontId="4" fillId="0" borderId="5" xfId="0" applyFont="1" applyBorder="1" applyAlignment="1">
      <alignment horizontal="left"/>
    </xf>
    <xf numFmtId="0" fontId="4" fillId="2" borderId="5" xfId="0" applyFont="1" applyFill="1" applyBorder="1" applyAlignment="1">
      <alignment horizontal="left" vertical="top" wrapText="1"/>
    </xf>
    <xf numFmtId="0" fontId="4" fillId="0" borderId="11" xfId="0" applyFont="1" applyBorder="1" applyAlignment="1">
      <alignment/>
    </xf>
    <xf numFmtId="3" fontId="4" fillId="0" borderId="12" xfId="0" applyNumberFormat="1" applyFont="1" applyBorder="1" applyAlignment="1">
      <alignment/>
    </xf>
    <xf numFmtId="3" fontId="1" fillId="0" borderId="12" xfId="0" applyNumberFormat="1" applyFont="1" applyBorder="1" applyAlignment="1">
      <alignment/>
    </xf>
    <xf numFmtId="0" fontId="4" fillId="0" borderId="6" xfId="0" applyFont="1" applyBorder="1" applyAlignment="1">
      <alignment/>
    </xf>
    <xf numFmtId="0" fontId="4" fillId="0" borderId="12" xfId="0" applyFont="1" applyBorder="1" applyAlignment="1">
      <alignment/>
    </xf>
    <xf numFmtId="0" fontId="4" fillId="2" borderId="1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xf>
    <xf numFmtId="0" fontId="0" fillId="0" borderId="2" xfId="0" applyFont="1" applyFill="1" applyBorder="1" applyAlignment="1">
      <alignment/>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5" fillId="0" borderId="11" xfId="0" applyFont="1" applyFill="1" applyBorder="1" applyAlignment="1">
      <alignment/>
    </xf>
    <xf numFmtId="0" fontId="6" fillId="0" borderId="0" xfId="0" applyFont="1" applyFill="1" applyBorder="1" applyAlignment="1">
      <alignment/>
    </xf>
    <xf numFmtId="0" fontId="6" fillId="0" borderId="21" xfId="0" applyFont="1" applyBorder="1" applyAlignment="1">
      <alignment/>
    </xf>
    <xf numFmtId="0" fontId="6" fillId="0" borderId="22" xfId="0" applyFont="1" applyFill="1" applyBorder="1" applyAlignment="1">
      <alignment/>
    </xf>
    <xf numFmtId="0" fontId="6" fillId="0" borderId="22" xfId="0" applyFont="1" applyBorder="1" applyAlignment="1">
      <alignment/>
    </xf>
    <xf numFmtId="3" fontId="5" fillId="0" borderId="23" xfId="0" applyNumberFormat="1" applyFont="1" applyFill="1" applyBorder="1" applyAlignment="1">
      <alignment/>
    </xf>
    <xf numFmtId="0" fontId="6" fillId="0" borderId="1" xfId="0" applyFont="1" applyFill="1" applyBorder="1" applyAlignment="1">
      <alignment/>
    </xf>
    <xf numFmtId="0" fontId="6" fillId="0" borderId="24" xfId="0" applyFont="1" applyFill="1" applyBorder="1" applyAlignment="1">
      <alignment/>
    </xf>
    <xf numFmtId="0" fontId="6" fillId="0" borderId="24" xfId="0" applyFont="1" applyBorder="1" applyAlignment="1">
      <alignment/>
    </xf>
    <xf numFmtId="0" fontId="6" fillId="0" borderId="1" xfId="0" applyFont="1" applyBorder="1" applyAlignment="1">
      <alignment/>
    </xf>
    <xf numFmtId="0" fontId="6" fillId="0" borderId="24" xfId="0" applyFont="1" applyFill="1" applyBorder="1" applyAlignment="1">
      <alignment horizontal="center"/>
    </xf>
    <xf numFmtId="0" fontId="6" fillId="0" borderId="24" xfId="0" applyFont="1" applyFill="1" applyBorder="1" applyAlignment="1" quotePrefix="1">
      <alignment horizontal="center"/>
    </xf>
    <xf numFmtId="0" fontId="6" fillId="0" borderId="15" xfId="0" applyFont="1" applyBorder="1" applyAlignment="1">
      <alignment horizontal="left"/>
    </xf>
    <xf numFmtId="0" fontId="6" fillId="0" borderId="25" xfId="0" applyFont="1" applyFill="1" applyBorder="1" applyAlignment="1">
      <alignment horizontal="center"/>
    </xf>
    <xf numFmtId="0" fontId="6" fillId="0" borderId="25" xfId="0" applyFont="1" applyFill="1" applyBorder="1" applyAlignment="1">
      <alignment/>
    </xf>
    <xf numFmtId="0" fontId="6" fillId="0" borderId="25" xfId="0" applyFont="1" applyBorder="1" applyAlignment="1">
      <alignment/>
    </xf>
    <xf numFmtId="3" fontId="5" fillId="0" borderId="26" xfId="0" applyNumberFormat="1" applyFont="1" applyFill="1" applyBorder="1" applyAlignment="1">
      <alignment/>
    </xf>
    <xf numFmtId="3" fontId="5" fillId="0" borderId="12" xfId="0" applyNumberFormat="1" applyFont="1" applyFill="1" applyBorder="1" applyAlignment="1">
      <alignment/>
    </xf>
    <xf numFmtId="0" fontId="7" fillId="0" borderId="11" xfId="0" applyFont="1" applyFill="1" applyBorder="1" applyAlignment="1">
      <alignment/>
    </xf>
    <xf numFmtId="0" fontId="7" fillId="0" borderId="26" xfId="0" applyFont="1" applyFill="1" applyBorder="1" applyAlignment="1">
      <alignment horizontal="center"/>
    </xf>
    <xf numFmtId="0" fontId="7" fillId="0" borderId="12" xfId="0" applyFont="1" applyFill="1" applyBorder="1" applyAlignment="1">
      <alignment horizontal="center"/>
    </xf>
    <xf numFmtId="0" fontId="9" fillId="0" borderId="0" xfId="0" applyFont="1" applyAlignment="1">
      <alignment horizontal="center" vertical="center"/>
    </xf>
    <xf numFmtId="0" fontId="10" fillId="0" borderId="0" xfId="0" applyFont="1" applyBorder="1" applyAlignment="1">
      <alignment wrapText="1"/>
    </xf>
    <xf numFmtId="0" fontId="1" fillId="0" borderId="0" xfId="0" applyFont="1" applyBorder="1" applyAlignment="1">
      <alignment wrapText="1"/>
    </xf>
    <xf numFmtId="0" fontId="10" fillId="0" borderId="0" xfId="0" applyFont="1" applyAlignment="1">
      <alignment/>
    </xf>
    <xf numFmtId="0" fontId="1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A5" sqref="A5"/>
    </sheetView>
  </sheetViews>
  <sheetFormatPr defaultColWidth="9.140625" defaultRowHeight="12.75"/>
  <cols>
    <col min="1" max="1" width="131.7109375" style="0" customWidth="1"/>
    <col min="2" max="2" width="9.8515625" style="0" customWidth="1"/>
  </cols>
  <sheetData>
    <row r="1" ht="45.75" customHeight="1">
      <c r="A1" s="76" t="s">
        <v>599</v>
      </c>
    </row>
    <row r="2" spans="1:2" ht="111" customHeight="1">
      <c r="A2" s="77" t="s">
        <v>600</v>
      </c>
      <c r="B2" s="78"/>
    </row>
    <row r="3" ht="15">
      <c r="A3" s="79"/>
    </row>
    <row r="4" ht="32.25" customHeight="1">
      <c r="A4" s="80"/>
    </row>
    <row r="5" ht="15">
      <c r="A5" s="79"/>
    </row>
    <row r="6" ht="15">
      <c r="A6" s="79"/>
    </row>
    <row r="7" ht="15">
      <c r="A7" s="79"/>
    </row>
    <row r="8" ht="15">
      <c r="A8" s="7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47"/>
  <sheetViews>
    <sheetView workbookViewId="0" topLeftCell="A1">
      <selection activeCell="A2" sqref="A1:IV2"/>
    </sheetView>
  </sheetViews>
  <sheetFormatPr defaultColWidth="9.140625" defaultRowHeight="12.75"/>
  <cols>
    <col min="1" max="1" width="59.421875" style="1" customWidth="1"/>
    <col min="2" max="2" width="9.8515625" style="1" customWidth="1"/>
    <col min="3" max="4" width="9.140625" style="1" customWidth="1"/>
    <col min="5" max="5" width="16.140625" style="1" customWidth="1"/>
    <col min="6" max="16384" width="9.140625" style="1" customWidth="1"/>
  </cols>
  <sheetData>
    <row r="1" spans="1:2" ht="15">
      <c r="A1" s="10" t="s">
        <v>129</v>
      </c>
      <c r="B1" s="11">
        <v>3201</v>
      </c>
    </row>
    <row r="2" spans="1:2" ht="14.25">
      <c r="A2" s="8" t="s">
        <v>130</v>
      </c>
      <c r="B2" s="9">
        <v>2416</v>
      </c>
    </row>
    <row r="3" spans="1:2" ht="14.25">
      <c r="A3" s="2" t="s">
        <v>131</v>
      </c>
      <c r="B3" s="3">
        <v>730</v>
      </c>
    </row>
    <row r="4" spans="1:2" ht="14.25">
      <c r="A4" s="2" t="s">
        <v>132</v>
      </c>
      <c r="B4" s="3">
        <v>27</v>
      </c>
    </row>
    <row r="5" spans="1:2" ht="14.25">
      <c r="A5" s="2" t="s">
        <v>52</v>
      </c>
      <c r="B5" s="3">
        <v>24</v>
      </c>
    </row>
    <row r="6" spans="1:2" ht="14.25">
      <c r="A6" s="2" t="s">
        <v>53</v>
      </c>
      <c r="B6" s="3">
        <v>3</v>
      </c>
    </row>
    <row r="7" spans="1:2" ht="15" thickBot="1">
      <c r="A7" s="12" t="s">
        <v>208</v>
      </c>
      <c r="B7" s="13">
        <v>1</v>
      </c>
    </row>
    <row r="8" spans="1:2" ht="15">
      <c r="A8" s="10" t="s">
        <v>4</v>
      </c>
      <c r="B8" s="11">
        <v>315</v>
      </c>
    </row>
    <row r="9" spans="1:2" ht="14.25">
      <c r="A9" s="8" t="s">
        <v>7</v>
      </c>
      <c r="B9" s="9">
        <v>201</v>
      </c>
    </row>
    <row r="10" spans="1:2" ht="14.25">
      <c r="A10" s="2" t="s">
        <v>5</v>
      </c>
      <c r="B10" s="3">
        <v>79</v>
      </c>
    </row>
    <row r="11" spans="1:2" ht="15" thickBot="1">
      <c r="A11" s="12" t="s">
        <v>6</v>
      </c>
      <c r="B11" s="13">
        <v>35</v>
      </c>
    </row>
    <row r="12" spans="1:2" ht="15">
      <c r="A12" s="10" t="s">
        <v>3</v>
      </c>
      <c r="B12" s="11">
        <v>301</v>
      </c>
    </row>
    <row r="13" spans="1:2" ht="14.25">
      <c r="A13" s="8" t="s">
        <v>0</v>
      </c>
      <c r="B13" s="9">
        <v>275</v>
      </c>
    </row>
    <row r="14" spans="1:2" ht="14.25">
      <c r="A14" s="2" t="s">
        <v>1</v>
      </c>
      <c r="B14" s="3">
        <v>21</v>
      </c>
    </row>
    <row r="15" spans="1:2" ht="15" thickBot="1">
      <c r="A15" s="12" t="s">
        <v>2</v>
      </c>
      <c r="B15" s="13">
        <v>5</v>
      </c>
    </row>
    <row r="16" spans="1:2" ht="15">
      <c r="A16" s="10" t="s">
        <v>134</v>
      </c>
      <c r="B16" s="11">
        <v>256</v>
      </c>
    </row>
    <row r="17" spans="1:2" ht="14.25">
      <c r="A17" s="8" t="s">
        <v>135</v>
      </c>
      <c r="B17" s="9">
        <v>217</v>
      </c>
    </row>
    <row r="18" spans="1:2" ht="14.25">
      <c r="A18" s="2" t="s">
        <v>136</v>
      </c>
      <c r="B18" s="3">
        <v>28</v>
      </c>
    </row>
    <row r="19" spans="1:2" ht="14.25">
      <c r="A19" s="2" t="s">
        <v>139</v>
      </c>
      <c r="B19" s="3">
        <v>5</v>
      </c>
    </row>
    <row r="20" spans="1:2" ht="14.25">
      <c r="A20" s="2" t="s">
        <v>137</v>
      </c>
      <c r="B20" s="3">
        <v>5</v>
      </c>
    </row>
    <row r="21" spans="1:2" ht="15" thickBot="1">
      <c r="A21" s="12" t="s">
        <v>138</v>
      </c>
      <c r="B21" s="13">
        <v>1</v>
      </c>
    </row>
    <row r="22" spans="1:2" ht="15">
      <c r="A22" s="10" t="s">
        <v>144</v>
      </c>
      <c r="B22" s="11">
        <v>234</v>
      </c>
    </row>
    <row r="23" spans="1:2" ht="14.25">
      <c r="A23" s="8" t="s">
        <v>145</v>
      </c>
      <c r="B23" s="9">
        <v>228</v>
      </c>
    </row>
    <row r="24" spans="1:2" ht="15" thickBot="1">
      <c r="A24" s="12" t="s">
        <v>146</v>
      </c>
      <c r="B24" s="13">
        <v>6</v>
      </c>
    </row>
    <row r="25" spans="1:2" ht="15">
      <c r="A25" s="10" t="s">
        <v>133</v>
      </c>
      <c r="B25" s="11">
        <v>228</v>
      </c>
    </row>
    <row r="26" spans="1:2" ht="15" thickBot="1">
      <c r="A26" s="14" t="s">
        <v>8</v>
      </c>
      <c r="B26" s="15">
        <v>228</v>
      </c>
    </row>
    <row r="27" spans="1:2" ht="15">
      <c r="A27" s="10" t="s">
        <v>9</v>
      </c>
      <c r="B27" s="11">
        <v>216</v>
      </c>
    </row>
    <row r="28" spans="1:2" ht="14.25">
      <c r="A28" s="8" t="s">
        <v>12</v>
      </c>
      <c r="B28" s="9">
        <v>131</v>
      </c>
    </row>
    <row r="29" spans="1:2" ht="14.25">
      <c r="A29" s="2" t="s">
        <v>13</v>
      </c>
      <c r="B29" s="3">
        <v>61</v>
      </c>
    </row>
    <row r="30" spans="1:2" ht="14.25">
      <c r="A30" s="2" t="s">
        <v>10</v>
      </c>
      <c r="B30" s="3">
        <v>18</v>
      </c>
    </row>
    <row r="31" spans="1:2" ht="15" thickBot="1">
      <c r="A31" s="12" t="s">
        <v>11</v>
      </c>
      <c r="B31" s="13">
        <v>6</v>
      </c>
    </row>
    <row r="32" spans="1:2" ht="15">
      <c r="A32" s="10" t="s">
        <v>189</v>
      </c>
      <c r="B32" s="11">
        <v>203</v>
      </c>
    </row>
    <row r="33" spans="1:2" ht="14.25">
      <c r="A33" s="8" t="s">
        <v>190</v>
      </c>
      <c r="B33" s="9">
        <v>166</v>
      </c>
    </row>
    <row r="34" spans="1:2" ht="14.25">
      <c r="A34" s="2" t="s">
        <v>191</v>
      </c>
      <c r="B34" s="3">
        <v>22</v>
      </c>
    </row>
    <row r="35" spans="1:2" ht="14.25">
      <c r="A35" s="2" t="s">
        <v>192</v>
      </c>
      <c r="B35" s="3">
        <v>13</v>
      </c>
    </row>
    <row r="36" spans="1:2" ht="15" thickBot="1">
      <c r="A36" s="12" t="s">
        <v>209</v>
      </c>
      <c r="B36" s="13">
        <v>2</v>
      </c>
    </row>
    <row r="37" spans="1:2" ht="15">
      <c r="A37" s="10" t="s">
        <v>14</v>
      </c>
      <c r="B37" s="11">
        <v>168</v>
      </c>
    </row>
    <row r="38" spans="1:2" ht="14.25">
      <c r="A38" s="8" t="s">
        <v>16</v>
      </c>
      <c r="B38" s="9">
        <v>156</v>
      </c>
    </row>
    <row r="39" spans="1:2" ht="14.25">
      <c r="A39" s="2" t="s">
        <v>17</v>
      </c>
      <c r="B39" s="3">
        <v>3</v>
      </c>
    </row>
    <row r="40" spans="1:2" ht="14.25">
      <c r="A40" s="2" t="s">
        <v>210</v>
      </c>
      <c r="B40" s="3">
        <v>3</v>
      </c>
    </row>
    <row r="41" spans="1:2" ht="14.25">
      <c r="A41" s="2" t="s">
        <v>211</v>
      </c>
      <c r="B41" s="3">
        <v>3</v>
      </c>
    </row>
    <row r="42" spans="1:2" ht="14.25">
      <c r="A42" s="2" t="s">
        <v>18</v>
      </c>
      <c r="B42" s="3">
        <v>2</v>
      </c>
    </row>
    <row r="43" spans="1:2" ht="15" thickBot="1">
      <c r="A43" s="12" t="s">
        <v>15</v>
      </c>
      <c r="B43" s="13">
        <v>1</v>
      </c>
    </row>
    <row r="44" spans="1:2" ht="15">
      <c r="A44" s="10" t="s">
        <v>19</v>
      </c>
      <c r="B44" s="11">
        <v>158</v>
      </c>
    </row>
    <row r="45" spans="1:2" ht="14.25">
      <c r="A45" s="8" t="s">
        <v>21</v>
      </c>
      <c r="B45" s="9">
        <v>69</v>
      </c>
    </row>
    <row r="46" spans="1:2" ht="14.25">
      <c r="A46" s="2" t="s">
        <v>22</v>
      </c>
      <c r="B46" s="3">
        <v>46</v>
      </c>
    </row>
    <row r="47" spans="1:2" ht="14.25">
      <c r="A47" s="2" t="s">
        <v>23</v>
      </c>
      <c r="B47" s="3">
        <v>42</v>
      </c>
    </row>
    <row r="48" spans="1:2" ht="15" thickBot="1">
      <c r="A48" s="12" t="s">
        <v>20</v>
      </c>
      <c r="B48" s="13">
        <v>1</v>
      </c>
    </row>
    <row r="49" spans="1:2" ht="15">
      <c r="A49" s="10" t="s">
        <v>426</v>
      </c>
      <c r="B49" s="11">
        <v>130</v>
      </c>
    </row>
    <row r="50" spans="1:2" ht="14.25">
      <c r="A50" s="8" t="s">
        <v>425</v>
      </c>
      <c r="B50" s="9">
        <v>118</v>
      </c>
    </row>
    <row r="51" spans="1:2" ht="14.25">
      <c r="A51" s="2" t="s">
        <v>427</v>
      </c>
      <c r="B51" s="3">
        <v>6</v>
      </c>
    </row>
    <row r="52" spans="1:2" ht="14.25">
      <c r="A52" s="2" t="s">
        <v>428</v>
      </c>
      <c r="B52" s="3">
        <v>4</v>
      </c>
    </row>
    <row r="53" spans="1:2" ht="14.25">
      <c r="A53" s="2" t="s">
        <v>423</v>
      </c>
      <c r="B53" s="3">
        <v>1</v>
      </c>
    </row>
    <row r="54" spans="1:2" ht="15" thickBot="1">
      <c r="A54" s="2" t="s">
        <v>424</v>
      </c>
      <c r="B54" s="3">
        <v>1</v>
      </c>
    </row>
    <row r="55" spans="1:2" ht="15">
      <c r="A55" s="10" t="s">
        <v>166</v>
      </c>
      <c r="B55" s="11">
        <v>129</v>
      </c>
    </row>
    <row r="56" spans="1:2" ht="15" thickBot="1">
      <c r="A56" s="14" t="s">
        <v>24</v>
      </c>
      <c r="B56" s="15">
        <v>129</v>
      </c>
    </row>
    <row r="57" spans="1:2" ht="15">
      <c r="A57" s="10" t="s">
        <v>25</v>
      </c>
      <c r="B57" s="11">
        <v>99</v>
      </c>
    </row>
    <row r="58" spans="1:2" ht="14.25">
      <c r="A58" s="8" t="s">
        <v>27</v>
      </c>
      <c r="B58" s="9">
        <v>97</v>
      </c>
    </row>
    <row r="59" spans="1:2" ht="15" thickBot="1">
      <c r="A59" s="12" t="s">
        <v>26</v>
      </c>
      <c r="B59" s="13">
        <v>2</v>
      </c>
    </row>
    <row r="60" spans="1:2" ht="15">
      <c r="A60" s="10" t="s">
        <v>42</v>
      </c>
      <c r="B60" s="11">
        <v>97</v>
      </c>
    </row>
    <row r="61" spans="1:2" ht="14.25">
      <c r="A61" s="8" t="s">
        <v>140</v>
      </c>
      <c r="B61" s="9">
        <v>49</v>
      </c>
    </row>
    <row r="62" spans="1:2" ht="15" thickBot="1">
      <c r="A62" s="12" t="s">
        <v>43</v>
      </c>
      <c r="B62" s="13">
        <v>48</v>
      </c>
    </row>
    <row r="63" spans="1:2" ht="15">
      <c r="A63" s="10" t="s">
        <v>28</v>
      </c>
      <c r="B63" s="11">
        <v>93</v>
      </c>
    </row>
    <row r="64" spans="1:2" ht="14.25">
      <c r="A64" s="8" t="s">
        <v>29</v>
      </c>
      <c r="B64" s="9">
        <v>55</v>
      </c>
    </row>
    <row r="65" spans="1:2" ht="14.25">
      <c r="A65" s="2" t="s">
        <v>30</v>
      </c>
      <c r="B65" s="3">
        <v>34</v>
      </c>
    </row>
    <row r="66" spans="1:2" ht="14.25">
      <c r="A66" s="2" t="s">
        <v>31</v>
      </c>
      <c r="B66" s="3">
        <v>2</v>
      </c>
    </row>
    <row r="67" spans="1:2" ht="14.25">
      <c r="A67" s="2" t="s">
        <v>32</v>
      </c>
      <c r="B67" s="3">
        <v>1</v>
      </c>
    </row>
    <row r="68" spans="1:2" ht="15" thickBot="1">
      <c r="A68" s="12" t="s">
        <v>212</v>
      </c>
      <c r="B68" s="13">
        <v>1</v>
      </c>
    </row>
    <row r="69" spans="1:2" ht="15">
      <c r="A69" s="10" t="s">
        <v>141</v>
      </c>
      <c r="B69" s="11">
        <v>85</v>
      </c>
    </row>
    <row r="70" spans="1:2" ht="15" thickBot="1">
      <c r="A70" s="14" t="s">
        <v>142</v>
      </c>
      <c r="B70" s="15">
        <v>85</v>
      </c>
    </row>
    <row r="71" spans="1:2" ht="15">
      <c r="A71" s="10" t="s">
        <v>33</v>
      </c>
      <c r="B71" s="11">
        <v>60</v>
      </c>
    </row>
    <row r="72" spans="1:2" ht="14.25">
      <c r="A72" s="8" t="s">
        <v>34</v>
      </c>
      <c r="B72" s="9">
        <v>59</v>
      </c>
    </row>
    <row r="73" spans="1:2" ht="15" thickBot="1">
      <c r="A73" s="12" t="s">
        <v>35</v>
      </c>
      <c r="B73" s="13">
        <v>1</v>
      </c>
    </row>
    <row r="74" spans="1:2" ht="15">
      <c r="A74" s="10" t="s">
        <v>39</v>
      </c>
      <c r="B74" s="11">
        <v>54</v>
      </c>
    </row>
    <row r="75" spans="1:2" ht="14.25">
      <c r="A75" s="8" t="s">
        <v>40</v>
      </c>
      <c r="B75" s="9">
        <v>53</v>
      </c>
    </row>
    <row r="76" spans="1:2" ht="15" thickBot="1">
      <c r="A76" s="12" t="s">
        <v>41</v>
      </c>
      <c r="B76" s="13">
        <v>1</v>
      </c>
    </row>
    <row r="77" spans="1:2" ht="15">
      <c r="A77" s="10" t="s">
        <v>36</v>
      </c>
      <c r="B77" s="11">
        <v>54</v>
      </c>
    </row>
    <row r="78" spans="1:2" ht="14.25">
      <c r="A78" s="8" t="s">
        <v>37</v>
      </c>
      <c r="B78" s="9">
        <v>49</v>
      </c>
    </row>
    <row r="79" spans="1:2" ht="15" thickBot="1">
      <c r="A79" s="12" t="s">
        <v>38</v>
      </c>
      <c r="B79" s="13">
        <v>5</v>
      </c>
    </row>
    <row r="80" spans="1:2" ht="15">
      <c r="A80" s="10" t="s">
        <v>59</v>
      </c>
      <c r="B80" s="11">
        <v>53</v>
      </c>
    </row>
    <row r="81" spans="1:2" ht="14.25">
      <c r="A81" s="8" t="s">
        <v>143</v>
      </c>
      <c r="B81" s="9">
        <v>28</v>
      </c>
    </row>
    <row r="82" spans="1:2" ht="14.25">
      <c r="A82" s="2" t="s">
        <v>60</v>
      </c>
      <c r="B82" s="3">
        <v>23</v>
      </c>
    </row>
    <row r="83" spans="1:2" ht="15" thickBot="1">
      <c r="A83" s="12" t="s">
        <v>61</v>
      </c>
      <c r="B83" s="13">
        <v>2</v>
      </c>
    </row>
    <row r="84" spans="1:2" ht="15">
      <c r="A84" s="10" t="s">
        <v>151</v>
      </c>
      <c r="B84" s="11">
        <v>47</v>
      </c>
    </row>
    <row r="85" spans="1:2" ht="14.25">
      <c r="A85" s="8" t="s">
        <v>152</v>
      </c>
      <c r="B85" s="9">
        <v>34</v>
      </c>
    </row>
    <row r="86" spans="1:2" ht="15" thickBot="1">
      <c r="A86" s="12" t="s">
        <v>153</v>
      </c>
      <c r="B86" s="13">
        <v>13</v>
      </c>
    </row>
    <row r="87" spans="1:2" ht="15">
      <c r="A87" s="10" t="s">
        <v>174</v>
      </c>
      <c r="B87" s="11">
        <v>40</v>
      </c>
    </row>
    <row r="88" spans="1:2" ht="15" thickBot="1">
      <c r="A88" s="14" t="s">
        <v>175</v>
      </c>
      <c r="B88" s="15">
        <v>40</v>
      </c>
    </row>
    <row r="89" spans="1:2" ht="15">
      <c r="A89" s="10" t="s">
        <v>44</v>
      </c>
      <c r="B89" s="11">
        <v>39</v>
      </c>
    </row>
    <row r="90" spans="1:2" ht="14.25">
      <c r="A90" s="8" t="s">
        <v>45</v>
      </c>
      <c r="B90" s="9">
        <v>28</v>
      </c>
    </row>
    <row r="91" spans="1:2" ht="14.25">
      <c r="A91" s="2" t="s">
        <v>46</v>
      </c>
      <c r="B91" s="3">
        <v>10</v>
      </c>
    </row>
    <row r="92" spans="1:2" ht="15" thickBot="1">
      <c r="A92" s="12" t="s">
        <v>213</v>
      </c>
      <c r="B92" s="13">
        <v>1</v>
      </c>
    </row>
    <row r="93" spans="1:2" ht="15">
      <c r="A93" s="10" t="s">
        <v>147</v>
      </c>
      <c r="B93" s="11">
        <v>34</v>
      </c>
    </row>
    <row r="94" spans="1:2" ht="14.25">
      <c r="A94" s="8" t="s">
        <v>148</v>
      </c>
      <c r="B94" s="9">
        <v>33</v>
      </c>
    </row>
    <row r="95" spans="1:2" ht="15" thickBot="1">
      <c r="A95" s="12" t="s">
        <v>149</v>
      </c>
      <c r="B95" s="13">
        <v>1</v>
      </c>
    </row>
    <row r="96" spans="1:2" ht="15">
      <c r="A96" s="10" t="s">
        <v>47</v>
      </c>
      <c r="B96" s="11">
        <v>31</v>
      </c>
    </row>
    <row r="97" spans="1:2" ht="15" thickBot="1">
      <c r="A97" s="14" t="s">
        <v>48</v>
      </c>
      <c r="B97" s="15">
        <v>31</v>
      </c>
    </row>
    <row r="98" spans="1:2" ht="15">
      <c r="A98" s="10" t="s">
        <v>154</v>
      </c>
      <c r="B98" s="11">
        <v>31</v>
      </c>
    </row>
    <row r="99" spans="1:2" ht="14.25">
      <c r="A99" s="8" t="s">
        <v>155</v>
      </c>
      <c r="B99" s="9">
        <v>25</v>
      </c>
    </row>
    <row r="100" spans="1:2" ht="14.25">
      <c r="A100" s="2" t="s">
        <v>214</v>
      </c>
      <c r="B100" s="3">
        <v>2</v>
      </c>
    </row>
    <row r="101" spans="1:2" ht="14.25">
      <c r="A101" s="2" t="s">
        <v>215</v>
      </c>
      <c r="B101" s="3">
        <v>2</v>
      </c>
    </row>
    <row r="102" spans="1:2" ht="14.25">
      <c r="A102" s="2" t="s">
        <v>216</v>
      </c>
      <c r="B102" s="3">
        <v>1</v>
      </c>
    </row>
    <row r="103" spans="1:2" ht="15" thickBot="1">
      <c r="A103" s="12" t="s">
        <v>156</v>
      </c>
      <c r="B103" s="13">
        <v>1</v>
      </c>
    </row>
    <row r="104" spans="1:2" ht="15">
      <c r="A104" s="10" t="s">
        <v>49</v>
      </c>
      <c r="B104" s="11">
        <v>31</v>
      </c>
    </row>
    <row r="105" spans="1:2" ht="14.25">
      <c r="A105" s="8" t="s">
        <v>50</v>
      </c>
      <c r="B105" s="9">
        <v>15</v>
      </c>
    </row>
    <row r="106" spans="1:2" ht="14.25">
      <c r="A106" s="2" t="s">
        <v>51</v>
      </c>
      <c r="B106" s="3">
        <v>14</v>
      </c>
    </row>
    <row r="107" spans="1:2" ht="14.25">
      <c r="A107" s="2" t="s">
        <v>217</v>
      </c>
      <c r="B107" s="3">
        <v>1</v>
      </c>
    </row>
    <row r="108" spans="1:2" ht="15" thickBot="1">
      <c r="A108" s="12" t="s">
        <v>218</v>
      </c>
      <c r="B108" s="13">
        <v>1</v>
      </c>
    </row>
    <row r="109" spans="1:2" ht="15">
      <c r="A109" s="10" t="s">
        <v>158</v>
      </c>
      <c r="B109" s="11">
        <v>29</v>
      </c>
    </row>
    <row r="110" spans="1:2" ht="15" thickBot="1">
      <c r="A110" s="14" t="s">
        <v>159</v>
      </c>
      <c r="B110" s="15">
        <v>29</v>
      </c>
    </row>
    <row r="111" spans="1:2" ht="15">
      <c r="A111" s="10" t="s">
        <v>160</v>
      </c>
      <c r="B111" s="11">
        <v>26</v>
      </c>
    </row>
    <row r="112" spans="1:2" ht="15" thickBot="1">
      <c r="A112" s="14" t="s">
        <v>161</v>
      </c>
      <c r="B112" s="15">
        <v>26</v>
      </c>
    </row>
    <row r="113" spans="1:2" ht="15">
      <c r="A113" s="10" t="s">
        <v>178</v>
      </c>
      <c r="B113" s="11">
        <v>26</v>
      </c>
    </row>
    <row r="114" spans="1:2" ht="14.25">
      <c r="A114" s="8" t="s">
        <v>179</v>
      </c>
      <c r="B114" s="9">
        <v>24</v>
      </c>
    </row>
    <row r="115" spans="1:2" ht="15" thickBot="1">
      <c r="A115" s="12" t="s">
        <v>219</v>
      </c>
      <c r="B115" s="13">
        <v>2</v>
      </c>
    </row>
    <row r="116" spans="1:2" ht="15">
      <c r="A116" s="10" t="s">
        <v>162</v>
      </c>
      <c r="B116" s="11">
        <v>25</v>
      </c>
    </row>
    <row r="117" spans="1:2" ht="15" thickBot="1">
      <c r="A117" s="14" t="s">
        <v>163</v>
      </c>
      <c r="B117" s="15">
        <v>25</v>
      </c>
    </row>
    <row r="118" spans="1:2" ht="15">
      <c r="A118" s="10" t="s">
        <v>150</v>
      </c>
      <c r="B118" s="11">
        <v>25</v>
      </c>
    </row>
    <row r="119" spans="1:2" ht="15" thickBot="1">
      <c r="A119" s="14" t="s">
        <v>54</v>
      </c>
      <c r="B119" s="15">
        <v>25</v>
      </c>
    </row>
    <row r="120" spans="1:2" ht="15">
      <c r="A120" s="10" t="s">
        <v>55</v>
      </c>
      <c r="B120" s="11">
        <v>25</v>
      </c>
    </row>
    <row r="121" spans="1:2" ht="15" thickBot="1">
      <c r="A121" s="14" t="s">
        <v>56</v>
      </c>
      <c r="B121" s="15">
        <v>25</v>
      </c>
    </row>
    <row r="122" spans="1:2" ht="15">
      <c r="A122" s="10" t="s">
        <v>57</v>
      </c>
      <c r="B122" s="11">
        <v>25</v>
      </c>
    </row>
    <row r="123" spans="1:2" ht="15" thickBot="1">
      <c r="A123" s="14" t="s">
        <v>58</v>
      </c>
      <c r="B123" s="15">
        <v>25</v>
      </c>
    </row>
    <row r="124" spans="1:2" ht="15">
      <c r="A124" s="10" t="s">
        <v>62</v>
      </c>
      <c r="B124" s="11">
        <v>24</v>
      </c>
    </row>
    <row r="125" spans="1:2" ht="15" thickBot="1">
      <c r="A125" s="14" t="s">
        <v>63</v>
      </c>
      <c r="B125" s="15">
        <v>24</v>
      </c>
    </row>
    <row r="126" spans="1:2" ht="15">
      <c r="A126" s="10" t="s">
        <v>64</v>
      </c>
      <c r="B126" s="11">
        <v>21</v>
      </c>
    </row>
    <row r="127" spans="1:2" ht="14.25">
      <c r="A127" s="8" t="s">
        <v>65</v>
      </c>
      <c r="B127" s="9">
        <v>14</v>
      </c>
    </row>
    <row r="128" spans="1:2" ht="14.25">
      <c r="A128" s="2" t="s">
        <v>66</v>
      </c>
      <c r="B128" s="3">
        <v>6</v>
      </c>
    </row>
    <row r="129" spans="1:2" ht="15" thickBot="1">
      <c r="A129" s="12" t="s">
        <v>220</v>
      </c>
      <c r="B129" s="13">
        <v>1</v>
      </c>
    </row>
    <row r="130" spans="1:2" ht="15">
      <c r="A130" s="10" t="s">
        <v>164</v>
      </c>
      <c r="B130" s="11">
        <v>21</v>
      </c>
    </row>
    <row r="131" spans="1:2" ht="15" thickBot="1">
      <c r="A131" s="14" t="s">
        <v>165</v>
      </c>
      <c r="B131" s="15">
        <v>21</v>
      </c>
    </row>
    <row r="132" spans="1:2" ht="15">
      <c r="A132" s="10" t="s">
        <v>67</v>
      </c>
      <c r="B132" s="11">
        <v>19</v>
      </c>
    </row>
    <row r="133" spans="1:2" ht="14.25">
      <c r="A133" s="8" t="s">
        <v>68</v>
      </c>
      <c r="B133" s="9">
        <v>18</v>
      </c>
    </row>
    <row r="134" spans="1:2" ht="15" thickBot="1">
      <c r="A134" s="12" t="s">
        <v>69</v>
      </c>
      <c r="B134" s="13">
        <v>1</v>
      </c>
    </row>
    <row r="135" spans="1:2" ht="15">
      <c r="A135" s="10" t="s">
        <v>70</v>
      </c>
      <c r="B135" s="11">
        <v>17</v>
      </c>
    </row>
    <row r="136" spans="1:2" ht="15" thickBot="1">
      <c r="A136" s="14" t="s">
        <v>71</v>
      </c>
      <c r="B136" s="15">
        <v>17</v>
      </c>
    </row>
    <row r="137" spans="1:2" ht="15">
      <c r="A137" s="10" t="s">
        <v>72</v>
      </c>
      <c r="B137" s="11">
        <v>17</v>
      </c>
    </row>
    <row r="138" spans="1:2" ht="15" thickBot="1">
      <c r="A138" s="14" t="s">
        <v>73</v>
      </c>
      <c r="B138" s="15">
        <v>17</v>
      </c>
    </row>
    <row r="139" spans="1:2" ht="15">
      <c r="A139" s="10" t="s">
        <v>74</v>
      </c>
      <c r="B139" s="11">
        <v>16</v>
      </c>
    </row>
    <row r="140" spans="1:2" ht="14.25">
      <c r="A140" s="8" t="s">
        <v>75</v>
      </c>
      <c r="B140" s="9">
        <v>14</v>
      </c>
    </row>
    <row r="141" spans="1:2" ht="15" thickBot="1">
      <c r="A141" s="12" t="s">
        <v>221</v>
      </c>
      <c r="B141" s="13">
        <v>2</v>
      </c>
    </row>
    <row r="142" spans="1:2" ht="15">
      <c r="A142" s="10" t="s">
        <v>169</v>
      </c>
      <c r="B142" s="11">
        <v>15</v>
      </c>
    </row>
    <row r="143" spans="1:2" ht="14.25">
      <c r="A143" s="8" t="s">
        <v>170</v>
      </c>
      <c r="B143" s="9">
        <v>14</v>
      </c>
    </row>
    <row r="144" spans="1:2" ht="15" thickBot="1">
      <c r="A144" s="12" t="s">
        <v>171</v>
      </c>
      <c r="B144" s="13">
        <v>1</v>
      </c>
    </row>
    <row r="145" spans="1:2" ht="15">
      <c r="A145" s="10" t="s">
        <v>76</v>
      </c>
      <c r="B145" s="11">
        <v>13</v>
      </c>
    </row>
    <row r="146" spans="1:2" ht="14.25">
      <c r="A146" s="8" t="s">
        <v>77</v>
      </c>
      <c r="B146" s="9">
        <v>7</v>
      </c>
    </row>
    <row r="147" spans="1:2" ht="14.25">
      <c r="A147" s="2" t="s">
        <v>222</v>
      </c>
      <c r="B147" s="3">
        <v>5</v>
      </c>
    </row>
    <row r="148" spans="1:2" ht="15" thickBot="1">
      <c r="A148" s="12" t="s">
        <v>223</v>
      </c>
      <c r="B148" s="13">
        <v>1</v>
      </c>
    </row>
    <row r="149" spans="1:2" ht="15">
      <c r="A149" s="10" t="s">
        <v>78</v>
      </c>
      <c r="B149" s="11">
        <v>13</v>
      </c>
    </row>
    <row r="150" spans="1:2" ht="14.25">
      <c r="A150" s="8" t="s">
        <v>79</v>
      </c>
      <c r="B150" s="9">
        <v>12</v>
      </c>
    </row>
    <row r="151" spans="1:2" ht="15" thickBot="1">
      <c r="A151" s="12" t="s">
        <v>224</v>
      </c>
      <c r="B151" s="13">
        <v>1</v>
      </c>
    </row>
    <row r="152" spans="1:2" ht="15">
      <c r="A152" s="10" t="s">
        <v>193</v>
      </c>
      <c r="B152" s="11">
        <v>12</v>
      </c>
    </row>
    <row r="153" spans="1:2" ht="15" thickBot="1">
      <c r="A153" s="14" t="s">
        <v>194</v>
      </c>
      <c r="B153" s="15">
        <v>12</v>
      </c>
    </row>
    <row r="154" spans="1:2" ht="15">
      <c r="A154" s="10" t="s">
        <v>157</v>
      </c>
      <c r="B154" s="11">
        <v>11</v>
      </c>
    </row>
    <row r="155" spans="1:2" ht="15" thickBot="1">
      <c r="A155" s="14" t="s">
        <v>82</v>
      </c>
      <c r="B155" s="15">
        <v>11</v>
      </c>
    </row>
    <row r="156" spans="1:2" ht="15">
      <c r="A156" s="10" t="s">
        <v>87</v>
      </c>
      <c r="B156" s="11">
        <v>11</v>
      </c>
    </row>
    <row r="157" spans="1:2" ht="14.25">
      <c r="A157" s="8" t="s">
        <v>88</v>
      </c>
      <c r="B157" s="9">
        <v>10</v>
      </c>
    </row>
    <row r="158" spans="1:2" ht="15" thickBot="1">
      <c r="A158" s="12" t="s">
        <v>225</v>
      </c>
      <c r="B158" s="13">
        <v>1</v>
      </c>
    </row>
    <row r="159" spans="1:2" ht="15">
      <c r="A159" s="10" t="s">
        <v>85</v>
      </c>
      <c r="B159" s="11">
        <v>11</v>
      </c>
    </row>
    <row r="160" spans="1:2" ht="15" thickBot="1">
      <c r="A160" s="14" t="s">
        <v>86</v>
      </c>
      <c r="B160" s="15">
        <v>11</v>
      </c>
    </row>
    <row r="161" spans="1:2" ht="15">
      <c r="A161" s="10" t="s">
        <v>89</v>
      </c>
      <c r="B161" s="11">
        <v>11</v>
      </c>
    </row>
    <row r="162" spans="1:2" ht="14.25">
      <c r="A162" s="8" t="s">
        <v>90</v>
      </c>
      <c r="B162" s="9">
        <v>9</v>
      </c>
    </row>
    <row r="163" spans="1:2" ht="15" thickBot="1">
      <c r="A163" s="12" t="s">
        <v>226</v>
      </c>
      <c r="B163" s="13">
        <v>2</v>
      </c>
    </row>
    <row r="164" spans="1:2" ht="15">
      <c r="A164" s="10" t="s">
        <v>80</v>
      </c>
      <c r="B164" s="11">
        <v>10</v>
      </c>
    </row>
    <row r="165" spans="1:2" ht="15" thickBot="1">
      <c r="A165" s="14" t="s">
        <v>81</v>
      </c>
      <c r="B165" s="15">
        <v>10</v>
      </c>
    </row>
    <row r="166" spans="1:2" ht="15">
      <c r="A166" s="10" t="s">
        <v>83</v>
      </c>
      <c r="B166" s="11">
        <v>10</v>
      </c>
    </row>
    <row r="167" spans="1:2" ht="14.25">
      <c r="A167" s="8" t="s">
        <v>84</v>
      </c>
      <c r="B167" s="9">
        <v>8</v>
      </c>
    </row>
    <row r="168" spans="1:2" ht="15" thickBot="1">
      <c r="A168" s="12" t="s">
        <v>227</v>
      </c>
      <c r="B168" s="13">
        <v>2</v>
      </c>
    </row>
    <row r="169" spans="1:2" ht="15">
      <c r="A169" s="10" t="s">
        <v>93</v>
      </c>
      <c r="B169" s="11">
        <v>8</v>
      </c>
    </row>
    <row r="170" spans="1:2" ht="14.25">
      <c r="A170" s="8" t="s">
        <v>94</v>
      </c>
      <c r="B170" s="9">
        <v>4</v>
      </c>
    </row>
    <row r="171" spans="1:2" ht="15" thickBot="1">
      <c r="A171" s="12" t="s">
        <v>228</v>
      </c>
      <c r="B171" s="13">
        <v>4</v>
      </c>
    </row>
    <row r="172" spans="1:2" ht="15">
      <c r="A172" s="10" t="s">
        <v>91</v>
      </c>
      <c r="B172" s="11">
        <v>8</v>
      </c>
    </row>
    <row r="173" spans="1:2" ht="15" thickBot="1">
      <c r="A173" s="14" t="s">
        <v>92</v>
      </c>
      <c r="B173" s="15">
        <v>8</v>
      </c>
    </row>
    <row r="174" spans="1:2" ht="15">
      <c r="A174" s="10" t="s">
        <v>97</v>
      </c>
      <c r="B174" s="11">
        <v>7</v>
      </c>
    </row>
    <row r="175" spans="1:2" ht="15" thickBot="1">
      <c r="A175" s="8" t="s">
        <v>98</v>
      </c>
      <c r="B175" s="9">
        <v>7</v>
      </c>
    </row>
    <row r="176" spans="1:2" ht="15">
      <c r="A176" s="10" t="s">
        <v>167</v>
      </c>
      <c r="B176" s="11">
        <v>7</v>
      </c>
    </row>
    <row r="177" spans="1:2" ht="15" thickBot="1">
      <c r="A177" s="14" t="s">
        <v>168</v>
      </c>
      <c r="B177" s="15">
        <v>7</v>
      </c>
    </row>
    <row r="178" spans="1:2" ht="15">
      <c r="A178" s="10" t="s">
        <v>184</v>
      </c>
      <c r="B178" s="11">
        <v>7</v>
      </c>
    </row>
    <row r="179" spans="1:2" ht="15" thickBot="1">
      <c r="A179" s="14" t="s">
        <v>185</v>
      </c>
      <c r="B179" s="15">
        <v>7</v>
      </c>
    </row>
    <row r="180" spans="1:2" ht="15">
      <c r="A180" s="10" t="s">
        <v>95</v>
      </c>
      <c r="B180" s="11">
        <v>7</v>
      </c>
    </row>
    <row r="181" spans="1:2" ht="14.25">
      <c r="A181" s="16" t="s">
        <v>229</v>
      </c>
      <c r="B181" s="17">
        <v>4</v>
      </c>
    </row>
    <row r="182" spans="1:2" ht="14.25">
      <c r="A182" s="5" t="s">
        <v>96</v>
      </c>
      <c r="B182" s="6">
        <v>2</v>
      </c>
    </row>
    <row r="183" spans="1:2" ht="15" thickBot="1">
      <c r="A183" s="18" t="s">
        <v>230</v>
      </c>
      <c r="B183" s="19">
        <v>1</v>
      </c>
    </row>
    <row r="184" spans="1:2" ht="15">
      <c r="A184" s="10" t="s">
        <v>176</v>
      </c>
      <c r="B184" s="11">
        <v>5</v>
      </c>
    </row>
    <row r="185" spans="1:2" ht="15" thickBot="1">
      <c r="A185" s="14" t="s">
        <v>177</v>
      </c>
      <c r="B185" s="15">
        <v>5</v>
      </c>
    </row>
    <row r="186" spans="1:2" ht="15">
      <c r="A186" s="10" t="s">
        <v>186</v>
      </c>
      <c r="B186" s="11">
        <v>5</v>
      </c>
    </row>
    <row r="187" spans="1:2" ht="14.25">
      <c r="A187" s="8" t="s">
        <v>187</v>
      </c>
      <c r="B187" s="9">
        <v>4</v>
      </c>
    </row>
    <row r="188" spans="1:2" ht="15" thickBot="1">
      <c r="A188" s="12" t="s">
        <v>188</v>
      </c>
      <c r="B188" s="13">
        <v>1</v>
      </c>
    </row>
    <row r="189" spans="1:2" ht="15">
      <c r="A189" s="10" t="s">
        <v>119</v>
      </c>
      <c r="B189" s="11">
        <v>5</v>
      </c>
    </row>
    <row r="190" spans="1:2" ht="14.25">
      <c r="A190" s="8" t="s">
        <v>231</v>
      </c>
      <c r="B190" s="9">
        <v>3</v>
      </c>
    </row>
    <row r="191" spans="1:2" ht="15" thickBot="1">
      <c r="A191" s="12" t="s">
        <v>120</v>
      </c>
      <c r="B191" s="13">
        <v>2</v>
      </c>
    </row>
    <row r="192" spans="1:2" ht="15">
      <c r="A192" s="10" t="s">
        <v>101</v>
      </c>
      <c r="B192" s="11">
        <v>5</v>
      </c>
    </row>
    <row r="193" spans="1:2" ht="15" thickBot="1">
      <c r="A193" s="14" t="s">
        <v>102</v>
      </c>
      <c r="B193" s="15">
        <v>5</v>
      </c>
    </row>
    <row r="194" spans="1:2" ht="15">
      <c r="A194" s="10" t="s">
        <v>105</v>
      </c>
      <c r="B194" s="11">
        <v>5</v>
      </c>
    </row>
    <row r="195" spans="1:2" ht="15" thickBot="1">
      <c r="A195" s="14" t="s">
        <v>106</v>
      </c>
      <c r="B195" s="15">
        <v>5</v>
      </c>
    </row>
    <row r="196" spans="1:2" ht="15">
      <c r="A196" s="10" t="s">
        <v>107</v>
      </c>
      <c r="B196" s="11">
        <v>4</v>
      </c>
    </row>
    <row r="197" spans="1:2" ht="14.25">
      <c r="A197" s="8" t="s">
        <v>108</v>
      </c>
      <c r="B197" s="9">
        <v>3</v>
      </c>
    </row>
    <row r="198" spans="1:2" ht="15" thickBot="1">
      <c r="A198" s="12" t="s">
        <v>232</v>
      </c>
      <c r="B198" s="13">
        <v>1</v>
      </c>
    </row>
    <row r="199" spans="1:2" ht="15">
      <c r="A199" s="10" t="s">
        <v>182</v>
      </c>
      <c r="B199" s="11">
        <v>4</v>
      </c>
    </row>
    <row r="200" spans="1:2" ht="15" thickBot="1">
      <c r="A200" s="14" t="s">
        <v>183</v>
      </c>
      <c r="B200" s="15">
        <v>4</v>
      </c>
    </row>
    <row r="201" spans="1:2" ht="15">
      <c r="A201" s="10" t="s">
        <v>103</v>
      </c>
      <c r="B201" s="11">
        <v>4</v>
      </c>
    </row>
    <row r="202" spans="1:2" ht="15" thickBot="1">
      <c r="A202" s="14" t="s">
        <v>104</v>
      </c>
      <c r="B202" s="15">
        <v>4</v>
      </c>
    </row>
    <row r="203" spans="1:2" ht="15">
      <c r="A203" s="10" t="s">
        <v>99</v>
      </c>
      <c r="B203" s="11">
        <v>4</v>
      </c>
    </row>
    <row r="204" spans="1:2" ht="15" thickBot="1">
      <c r="A204" s="14" t="s">
        <v>100</v>
      </c>
      <c r="B204" s="15">
        <v>4</v>
      </c>
    </row>
    <row r="205" spans="1:2" ht="15">
      <c r="A205" s="10" t="s">
        <v>114</v>
      </c>
      <c r="B205" s="11">
        <v>3</v>
      </c>
    </row>
    <row r="206" spans="1:2" ht="15" thickBot="1">
      <c r="A206" s="14" t="s">
        <v>115</v>
      </c>
      <c r="B206" s="15">
        <v>3</v>
      </c>
    </row>
    <row r="207" spans="1:2" ht="15">
      <c r="A207" s="10" t="s">
        <v>109</v>
      </c>
      <c r="B207" s="11">
        <v>3</v>
      </c>
    </row>
    <row r="208" spans="1:2" ht="14.25">
      <c r="A208" s="8" t="s">
        <v>233</v>
      </c>
      <c r="B208" s="9">
        <v>2</v>
      </c>
    </row>
    <row r="209" spans="1:2" ht="15" thickBot="1">
      <c r="A209" s="12" t="s">
        <v>234</v>
      </c>
      <c r="B209" s="13">
        <v>1</v>
      </c>
    </row>
    <row r="210" spans="1:2" ht="15">
      <c r="A210" s="10" t="s">
        <v>116</v>
      </c>
      <c r="B210" s="11">
        <v>3</v>
      </c>
    </row>
    <row r="211" spans="1:2" ht="14.25">
      <c r="A211" s="8" t="s">
        <v>235</v>
      </c>
      <c r="B211" s="9">
        <v>2</v>
      </c>
    </row>
    <row r="212" spans="1:2" ht="15" thickBot="1">
      <c r="A212" s="12" t="s">
        <v>236</v>
      </c>
      <c r="B212" s="13">
        <v>1</v>
      </c>
    </row>
    <row r="213" spans="1:2" ht="15">
      <c r="A213" s="10" t="s">
        <v>127</v>
      </c>
      <c r="B213" s="11">
        <v>3</v>
      </c>
    </row>
    <row r="214" spans="1:2" ht="14.25">
      <c r="A214" s="8" t="s">
        <v>237</v>
      </c>
      <c r="B214" s="9">
        <v>2</v>
      </c>
    </row>
    <row r="215" spans="1:2" ht="15" thickBot="1">
      <c r="A215" s="12" t="s">
        <v>128</v>
      </c>
      <c r="B215" s="13">
        <v>1</v>
      </c>
    </row>
    <row r="216" spans="1:2" ht="15">
      <c r="A216" s="10" t="s">
        <v>112</v>
      </c>
      <c r="B216" s="11">
        <v>3</v>
      </c>
    </row>
    <row r="217" spans="1:2" ht="15" thickBot="1">
      <c r="A217" s="14" t="s">
        <v>113</v>
      </c>
      <c r="B217" s="15">
        <v>3</v>
      </c>
    </row>
    <row r="218" spans="1:2" ht="15">
      <c r="A218" s="10" t="s">
        <v>110</v>
      </c>
      <c r="B218" s="11">
        <v>3</v>
      </c>
    </row>
    <row r="219" spans="1:2" ht="15" thickBot="1">
      <c r="A219" s="14" t="s">
        <v>111</v>
      </c>
      <c r="B219" s="15">
        <v>3</v>
      </c>
    </row>
    <row r="220" spans="1:2" ht="15">
      <c r="A220" s="10" t="s">
        <v>117</v>
      </c>
      <c r="B220" s="11">
        <v>2</v>
      </c>
    </row>
    <row r="221" spans="1:2" ht="15" thickBot="1">
      <c r="A221" s="14" t="s">
        <v>118</v>
      </c>
      <c r="B221" s="15">
        <v>2</v>
      </c>
    </row>
    <row r="222" spans="1:2" ht="15">
      <c r="A222" s="10" t="s">
        <v>121</v>
      </c>
      <c r="B222" s="11">
        <v>2</v>
      </c>
    </row>
    <row r="223" spans="1:2" ht="15" thickBot="1">
      <c r="A223" s="14" t="s">
        <v>122</v>
      </c>
      <c r="B223" s="15">
        <v>2</v>
      </c>
    </row>
    <row r="224" spans="1:2" ht="15">
      <c r="A224" s="10" t="s">
        <v>198</v>
      </c>
      <c r="B224" s="11">
        <v>1</v>
      </c>
    </row>
    <row r="225" spans="1:2" ht="15" thickBot="1">
      <c r="A225" s="14" t="s">
        <v>238</v>
      </c>
      <c r="B225" s="15">
        <v>1</v>
      </c>
    </row>
    <row r="226" spans="1:2" ht="15">
      <c r="A226" s="10" t="s">
        <v>172</v>
      </c>
      <c r="B226" s="11">
        <v>1</v>
      </c>
    </row>
    <row r="227" spans="1:2" ht="14.25">
      <c r="A227" s="8" t="s">
        <v>173</v>
      </c>
      <c r="B227" s="9">
        <v>1</v>
      </c>
    </row>
    <row r="228" spans="1:2" ht="15">
      <c r="A228" s="7" t="s">
        <v>195</v>
      </c>
      <c r="B228" s="4">
        <v>1</v>
      </c>
    </row>
    <row r="229" spans="1:2" ht="15" thickBot="1">
      <c r="A229" s="12" t="s">
        <v>126</v>
      </c>
      <c r="B229" s="13">
        <v>1</v>
      </c>
    </row>
    <row r="230" spans="1:2" ht="15">
      <c r="A230" s="10" t="s">
        <v>180</v>
      </c>
      <c r="B230" s="11">
        <v>1</v>
      </c>
    </row>
    <row r="231" spans="1:2" ht="15" thickBot="1">
      <c r="A231" s="14" t="s">
        <v>181</v>
      </c>
      <c r="B231" s="15">
        <v>1</v>
      </c>
    </row>
    <row r="232" spans="1:2" ht="15">
      <c r="A232" s="10" t="s">
        <v>124</v>
      </c>
      <c r="B232" s="11">
        <v>1</v>
      </c>
    </row>
    <row r="233" spans="1:2" ht="15" thickBot="1">
      <c r="A233" s="14" t="s">
        <v>125</v>
      </c>
      <c r="B233" s="15">
        <v>1</v>
      </c>
    </row>
    <row r="234" spans="1:2" ht="15">
      <c r="A234" s="10" t="s">
        <v>123</v>
      </c>
      <c r="B234" s="11">
        <v>1</v>
      </c>
    </row>
    <row r="235" spans="1:2" ht="15" thickBot="1">
      <c r="A235" s="14" t="s">
        <v>239</v>
      </c>
      <c r="B235" s="15">
        <v>1</v>
      </c>
    </row>
    <row r="236" spans="1:2" ht="15.75" thickBot="1">
      <c r="A236" s="20" t="s">
        <v>197</v>
      </c>
      <c r="B236" s="21">
        <v>0</v>
      </c>
    </row>
    <row r="237" spans="1:2" ht="15.75" thickBot="1">
      <c r="A237" s="20" t="s">
        <v>199</v>
      </c>
      <c r="B237" s="21">
        <v>0</v>
      </c>
    </row>
    <row r="238" spans="1:2" ht="15.75" thickBot="1">
      <c r="A238" s="20" t="s">
        <v>200</v>
      </c>
      <c r="B238" s="21">
        <v>0</v>
      </c>
    </row>
    <row r="239" spans="1:2" ht="15.75" thickBot="1">
      <c r="A239" s="20" t="s">
        <v>201</v>
      </c>
      <c r="B239" s="21">
        <v>0</v>
      </c>
    </row>
    <row r="240" spans="1:2" ht="15.75" thickBot="1">
      <c r="A240" s="20" t="s">
        <v>196</v>
      </c>
      <c r="B240" s="21">
        <v>0</v>
      </c>
    </row>
    <row r="241" spans="1:2" ht="15.75" thickBot="1">
      <c r="A241" s="20" t="s">
        <v>202</v>
      </c>
      <c r="B241" s="21">
        <v>0</v>
      </c>
    </row>
    <row r="242" spans="1:2" ht="15.75" thickBot="1">
      <c r="A242" s="20" t="s">
        <v>203</v>
      </c>
      <c r="B242" s="21">
        <v>0</v>
      </c>
    </row>
    <row r="243" spans="1:2" ht="15.75" thickBot="1">
      <c r="A243" s="20" t="s">
        <v>204</v>
      </c>
      <c r="B243" s="21">
        <v>0</v>
      </c>
    </row>
    <row r="244" spans="1:2" ht="15.75" thickBot="1">
      <c r="A244" s="20" t="s">
        <v>205</v>
      </c>
      <c r="B244" s="21">
        <v>0</v>
      </c>
    </row>
    <row r="245" spans="1:2" ht="15.75" thickBot="1">
      <c r="A245" s="20" t="s">
        <v>206</v>
      </c>
      <c r="B245" s="21">
        <v>0</v>
      </c>
    </row>
    <row r="246" spans="1:2" ht="15.75" thickBot="1">
      <c r="A246" s="20" t="s">
        <v>207</v>
      </c>
      <c r="B246" s="21">
        <v>0</v>
      </c>
    </row>
    <row r="247" spans="1:2" ht="15.75" thickBot="1">
      <c r="A247" s="22" t="s">
        <v>240</v>
      </c>
      <c r="B247" s="23">
        <v>6933</v>
      </c>
    </row>
  </sheetData>
  <printOptions horizontalCentered="1"/>
  <pageMargins left="0.75" right="0.75" top="1" bottom="1" header="0.5" footer="0.5"/>
  <pageSetup horizontalDpi="300" verticalDpi="300" orientation="portrait" r:id="rId1"/>
  <headerFooter alignWithMargins="0">
    <oddHeader>&amp;C&amp;"Arial,Bold"&amp;14May 2003
Depository Library PURL Referrals</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242"/>
  <sheetViews>
    <sheetView workbookViewId="0" topLeftCell="A1">
      <selection activeCell="B222" sqref="B222"/>
    </sheetView>
  </sheetViews>
  <sheetFormatPr defaultColWidth="9.140625" defaultRowHeight="12.75"/>
  <cols>
    <col min="1" max="1" width="59.421875" style="1" customWidth="1"/>
    <col min="2" max="2" width="9.8515625" style="1" customWidth="1"/>
    <col min="3" max="4" width="9.140625" style="1" customWidth="1"/>
    <col min="5" max="5" width="16.140625" style="1" customWidth="1"/>
    <col min="6" max="16384" width="9.140625" style="1" customWidth="1"/>
  </cols>
  <sheetData>
    <row r="1" spans="1:2" ht="15">
      <c r="A1" s="10" t="s">
        <v>129</v>
      </c>
      <c r="B1" s="11">
        <v>1795</v>
      </c>
    </row>
    <row r="2" spans="1:2" ht="14.25">
      <c r="A2" s="16" t="s">
        <v>130</v>
      </c>
      <c r="B2" s="17">
        <v>1403</v>
      </c>
    </row>
    <row r="3" spans="1:2" ht="14.25">
      <c r="A3" s="5" t="s">
        <v>131</v>
      </c>
      <c r="B3" s="24">
        <v>342</v>
      </c>
    </row>
    <row r="4" spans="1:2" ht="14.25">
      <c r="A4" s="5" t="s">
        <v>241</v>
      </c>
      <c r="B4" s="24">
        <v>28</v>
      </c>
    </row>
    <row r="5" spans="1:2" ht="14.25">
      <c r="A5" s="5" t="s">
        <v>52</v>
      </c>
      <c r="B5" s="24">
        <v>12</v>
      </c>
    </row>
    <row r="6" spans="1:2" ht="14.25">
      <c r="A6" s="5" t="s">
        <v>132</v>
      </c>
      <c r="B6" s="24">
        <v>4</v>
      </c>
    </row>
    <row r="7" spans="1:2" ht="14.25">
      <c r="A7" s="5" t="s">
        <v>53</v>
      </c>
      <c r="B7" s="24">
        <v>2</v>
      </c>
    </row>
    <row r="8" spans="1:2" ht="14.25">
      <c r="A8" s="5" t="s">
        <v>130</v>
      </c>
      <c r="B8" s="24">
        <v>2</v>
      </c>
    </row>
    <row r="9" spans="1:2" ht="15" thickBot="1">
      <c r="A9" s="18" t="s">
        <v>242</v>
      </c>
      <c r="B9" s="25">
        <v>2</v>
      </c>
    </row>
    <row r="10" spans="1:2" ht="15">
      <c r="A10" s="10" t="s">
        <v>133</v>
      </c>
      <c r="B10" s="26">
        <v>317</v>
      </c>
    </row>
    <row r="11" spans="1:2" ht="15" thickBot="1">
      <c r="A11" s="27" t="s">
        <v>8</v>
      </c>
      <c r="B11" s="28">
        <v>317</v>
      </c>
    </row>
    <row r="12" spans="1:2" ht="15">
      <c r="A12" s="10" t="s">
        <v>189</v>
      </c>
      <c r="B12" s="26">
        <v>218</v>
      </c>
    </row>
    <row r="13" spans="1:2" ht="14.25">
      <c r="A13" s="16" t="s">
        <v>190</v>
      </c>
      <c r="B13" s="29">
        <v>200</v>
      </c>
    </row>
    <row r="14" spans="1:2" ht="14.25">
      <c r="A14" s="5" t="s">
        <v>191</v>
      </c>
      <c r="B14" s="24">
        <v>17</v>
      </c>
    </row>
    <row r="15" spans="1:2" ht="15" thickBot="1">
      <c r="A15" s="18" t="s">
        <v>192</v>
      </c>
      <c r="B15" s="25">
        <v>1</v>
      </c>
    </row>
    <row r="16" spans="1:2" ht="15">
      <c r="A16" s="10" t="s">
        <v>134</v>
      </c>
      <c r="B16" s="26">
        <v>214</v>
      </c>
    </row>
    <row r="17" spans="1:2" ht="14.25">
      <c r="A17" s="16" t="s">
        <v>135</v>
      </c>
      <c r="B17" s="29">
        <v>167</v>
      </c>
    </row>
    <row r="18" spans="1:2" ht="14.25">
      <c r="A18" s="5" t="s">
        <v>136</v>
      </c>
      <c r="B18" s="24">
        <v>29</v>
      </c>
    </row>
    <row r="19" spans="1:2" ht="14.25">
      <c r="A19" s="5" t="s">
        <v>137</v>
      </c>
      <c r="B19" s="24">
        <v>8</v>
      </c>
    </row>
    <row r="20" spans="1:2" ht="14.25">
      <c r="A20" s="5" t="s">
        <v>243</v>
      </c>
      <c r="B20" s="24">
        <v>3</v>
      </c>
    </row>
    <row r="21" spans="1:2" ht="14.25">
      <c r="A21" s="5" t="s">
        <v>138</v>
      </c>
      <c r="B21" s="24">
        <v>2</v>
      </c>
    </row>
    <row r="22" spans="1:2" ht="14.25">
      <c r="A22" s="5" t="s">
        <v>139</v>
      </c>
      <c r="B22" s="24">
        <v>2</v>
      </c>
    </row>
    <row r="23" spans="1:2" ht="14.25">
      <c r="A23" s="5" t="s">
        <v>244</v>
      </c>
      <c r="B23" s="24">
        <v>2</v>
      </c>
    </row>
    <row r="24" spans="1:2" ht="15" thickBot="1">
      <c r="A24" s="18" t="s">
        <v>245</v>
      </c>
      <c r="B24" s="25">
        <v>1</v>
      </c>
    </row>
    <row r="25" spans="1:2" ht="15">
      <c r="A25" s="10" t="s">
        <v>3</v>
      </c>
      <c r="B25" s="26">
        <v>197</v>
      </c>
    </row>
    <row r="26" spans="1:2" ht="14.25">
      <c r="A26" s="16" t="s">
        <v>0</v>
      </c>
      <c r="B26" s="29">
        <v>171</v>
      </c>
    </row>
    <row r="27" spans="1:2" ht="14.25">
      <c r="A27" s="5" t="s">
        <v>1</v>
      </c>
      <c r="B27" s="24">
        <v>25</v>
      </c>
    </row>
    <row r="28" spans="1:2" ht="15" thickBot="1">
      <c r="A28" s="18" t="s">
        <v>2</v>
      </c>
      <c r="B28" s="25">
        <v>1</v>
      </c>
    </row>
    <row r="29" spans="1:2" ht="15">
      <c r="A29" s="10" t="s">
        <v>9</v>
      </c>
      <c r="B29" s="26">
        <v>181</v>
      </c>
    </row>
    <row r="30" spans="1:2" ht="14.25">
      <c r="A30" s="16" t="s">
        <v>12</v>
      </c>
      <c r="B30" s="29">
        <v>119</v>
      </c>
    </row>
    <row r="31" spans="1:2" ht="14.25">
      <c r="A31" s="5" t="s">
        <v>13</v>
      </c>
      <c r="B31" s="24">
        <v>43</v>
      </c>
    </row>
    <row r="32" spans="1:2" ht="14.25">
      <c r="A32" s="5" t="s">
        <v>11</v>
      </c>
      <c r="B32" s="24">
        <v>10</v>
      </c>
    </row>
    <row r="33" spans="1:2" ht="15" thickBot="1">
      <c r="A33" s="18" t="s">
        <v>10</v>
      </c>
      <c r="B33" s="25">
        <v>9</v>
      </c>
    </row>
    <row r="34" spans="1:2" ht="15">
      <c r="A34" s="10" t="s">
        <v>19</v>
      </c>
      <c r="B34" s="26">
        <v>176</v>
      </c>
    </row>
    <row r="35" spans="1:2" ht="14.25">
      <c r="A35" s="16" t="s">
        <v>21</v>
      </c>
      <c r="B35" s="29">
        <v>66</v>
      </c>
    </row>
    <row r="36" spans="1:2" ht="14.25">
      <c r="A36" s="5" t="s">
        <v>22</v>
      </c>
      <c r="B36" s="24">
        <v>56</v>
      </c>
    </row>
    <row r="37" spans="1:2" ht="14.25">
      <c r="A37" s="5" t="s">
        <v>23</v>
      </c>
      <c r="B37" s="24">
        <v>48</v>
      </c>
    </row>
    <row r="38" spans="1:2" ht="14.25">
      <c r="A38" s="5" t="s">
        <v>246</v>
      </c>
      <c r="B38" s="24">
        <v>3</v>
      </c>
    </row>
    <row r="39" spans="1:2" ht="14.25">
      <c r="A39" s="5" t="s">
        <v>247</v>
      </c>
      <c r="B39" s="24">
        <v>1</v>
      </c>
    </row>
    <row r="40" spans="1:2" ht="14.25">
      <c r="A40" s="5" t="s">
        <v>248</v>
      </c>
      <c r="B40" s="24">
        <v>1</v>
      </c>
    </row>
    <row r="41" spans="1:2" ht="15" thickBot="1">
      <c r="A41" s="18" t="s">
        <v>20</v>
      </c>
      <c r="B41" s="25">
        <v>1</v>
      </c>
    </row>
    <row r="42" spans="1:2" ht="15">
      <c r="A42" s="10" t="s">
        <v>4</v>
      </c>
      <c r="B42" s="26">
        <v>157</v>
      </c>
    </row>
    <row r="43" spans="1:2" ht="14.25">
      <c r="A43" s="16" t="s">
        <v>7</v>
      </c>
      <c r="B43" s="29">
        <v>83</v>
      </c>
    </row>
    <row r="44" spans="1:2" ht="14.25">
      <c r="A44" s="5" t="s">
        <v>5</v>
      </c>
      <c r="B44" s="24">
        <v>56</v>
      </c>
    </row>
    <row r="45" spans="1:2" ht="15" thickBot="1">
      <c r="A45" s="18" t="s">
        <v>6</v>
      </c>
      <c r="B45" s="25">
        <v>18</v>
      </c>
    </row>
    <row r="46" spans="1:2" ht="15">
      <c r="A46" s="10" t="s">
        <v>42</v>
      </c>
      <c r="B46" s="26">
        <v>156</v>
      </c>
    </row>
    <row r="47" spans="1:2" ht="14.25">
      <c r="A47" s="16" t="s">
        <v>43</v>
      </c>
      <c r="B47" s="29">
        <v>98</v>
      </c>
    </row>
    <row r="48" spans="1:2" ht="15" thickBot="1">
      <c r="A48" s="18" t="s">
        <v>140</v>
      </c>
      <c r="B48" s="25">
        <v>58</v>
      </c>
    </row>
    <row r="49" spans="1:2" ht="15">
      <c r="A49" s="10" t="s">
        <v>25</v>
      </c>
      <c r="B49" s="26">
        <v>127</v>
      </c>
    </row>
    <row r="50" spans="1:2" ht="14.25">
      <c r="A50" s="16" t="s">
        <v>27</v>
      </c>
      <c r="B50" s="29">
        <v>119</v>
      </c>
    </row>
    <row r="51" spans="1:2" ht="14.25">
      <c r="A51" s="5" t="s">
        <v>26</v>
      </c>
      <c r="B51" s="24">
        <v>4</v>
      </c>
    </row>
    <row r="52" spans="1:2" ht="14.25">
      <c r="A52" s="5" t="s">
        <v>249</v>
      </c>
      <c r="B52" s="24">
        <v>3</v>
      </c>
    </row>
    <row r="53" spans="1:2" ht="15" thickBot="1">
      <c r="A53" s="18" t="s">
        <v>250</v>
      </c>
      <c r="B53" s="25">
        <v>1</v>
      </c>
    </row>
    <row r="54" spans="1:2" ht="15">
      <c r="A54" s="10" t="s">
        <v>14</v>
      </c>
      <c r="B54" s="26">
        <v>126</v>
      </c>
    </row>
    <row r="55" spans="1:2" ht="14.25">
      <c r="A55" s="16" t="s">
        <v>16</v>
      </c>
      <c r="B55" s="29">
        <v>116</v>
      </c>
    </row>
    <row r="56" spans="1:2" ht="14.25">
      <c r="A56" s="5" t="s">
        <v>17</v>
      </c>
      <c r="B56" s="24">
        <v>7</v>
      </c>
    </row>
    <row r="57" spans="1:2" ht="14.25">
      <c r="A57" s="5" t="s">
        <v>251</v>
      </c>
      <c r="B57" s="24">
        <v>1</v>
      </c>
    </row>
    <row r="58" spans="1:2" ht="14.25">
      <c r="A58" s="5" t="s">
        <v>18</v>
      </c>
      <c r="B58" s="24">
        <v>1</v>
      </c>
    </row>
    <row r="59" spans="1:2" ht="15" thickBot="1">
      <c r="A59" s="18" t="s">
        <v>15</v>
      </c>
      <c r="B59" s="25">
        <v>1</v>
      </c>
    </row>
    <row r="60" spans="1:2" ht="15">
      <c r="A60" s="10" t="s">
        <v>141</v>
      </c>
      <c r="B60" s="26">
        <v>113</v>
      </c>
    </row>
    <row r="61" spans="1:2" ht="15" thickBot="1">
      <c r="A61" s="27" t="s">
        <v>142</v>
      </c>
      <c r="B61" s="28">
        <v>113</v>
      </c>
    </row>
    <row r="62" spans="1:2" ht="15">
      <c r="A62" s="10" t="s">
        <v>59</v>
      </c>
      <c r="B62" s="26">
        <v>107</v>
      </c>
    </row>
    <row r="63" spans="1:2" ht="14.25">
      <c r="A63" s="16" t="s">
        <v>60</v>
      </c>
      <c r="B63" s="29">
        <v>64</v>
      </c>
    </row>
    <row r="64" spans="1:2" ht="14.25">
      <c r="A64" s="5" t="s">
        <v>143</v>
      </c>
      <c r="B64" s="24">
        <v>38</v>
      </c>
    </row>
    <row r="65" spans="1:2" ht="15" thickBot="1">
      <c r="A65" s="18" t="s">
        <v>61</v>
      </c>
      <c r="B65" s="25">
        <v>5</v>
      </c>
    </row>
    <row r="66" spans="1:2" ht="15">
      <c r="A66" s="10" t="s">
        <v>144</v>
      </c>
      <c r="B66" s="26">
        <v>95</v>
      </c>
    </row>
    <row r="67" spans="1:2" ht="14.25">
      <c r="A67" s="16" t="s">
        <v>145</v>
      </c>
      <c r="B67" s="29">
        <v>88</v>
      </c>
    </row>
    <row r="68" spans="1:2" ht="15" thickBot="1">
      <c r="A68" s="18" t="s">
        <v>146</v>
      </c>
      <c r="B68" s="25">
        <v>7</v>
      </c>
    </row>
    <row r="69" spans="1:2" ht="15">
      <c r="A69" s="10" t="s">
        <v>426</v>
      </c>
      <c r="B69" s="26">
        <v>86</v>
      </c>
    </row>
    <row r="70" spans="1:2" ht="14.25">
      <c r="A70" s="16" t="s">
        <v>425</v>
      </c>
      <c r="B70" s="29">
        <v>85</v>
      </c>
    </row>
    <row r="71" spans="1:2" ht="15" thickBot="1">
      <c r="A71" s="18" t="s">
        <v>427</v>
      </c>
      <c r="B71" s="25">
        <v>1</v>
      </c>
    </row>
    <row r="72" spans="1:2" ht="15">
      <c r="A72" s="10" t="s">
        <v>147</v>
      </c>
      <c r="B72" s="26">
        <v>86</v>
      </c>
    </row>
    <row r="73" spans="1:2" ht="14.25">
      <c r="A73" s="16" t="s">
        <v>148</v>
      </c>
      <c r="B73" s="29">
        <v>81</v>
      </c>
    </row>
    <row r="74" spans="1:2" ht="14.25">
      <c r="A74" s="5" t="s">
        <v>149</v>
      </c>
      <c r="B74" s="24">
        <v>3</v>
      </c>
    </row>
    <row r="75" spans="1:2" ht="15" thickBot="1">
      <c r="A75" s="18" t="s">
        <v>252</v>
      </c>
      <c r="B75" s="25">
        <v>2</v>
      </c>
    </row>
    <row r="76" spans="1:2" ht="15">
      <c r="A76" s="10" t="s">
        <v>33</v>
      </c>
      <c r="B76" s="26">
        <v>85</v>
      </c>
    </row>
    <row r="77" spans="1:2" ht="14.25">
      <c r="A77" s="16" t="s">
        <v>34</v>
      </c>
      <c r="B77" s="29">
        <v>84</v>
      </c>
    </row>
    <row r="78" spans="1:2" ht="15" thickBot="1">
      <c r="A78" s="18" t="s">
        <v>35</v>
      </c>
      <c r="B78" s="25">
        <v>1</v>
      </c>
    </row>
    <row r="79" spans="1:2" ht="15">
      <c r="A79" s="10" t="s">
        <v>28</v>
      </c>
      <c r="B79" s="26">
        <v>80</v>
      </c>
    </row>
    <row r="80" spans="1:2" ht="14.25">
      <c r="A80" s="16" t="s">
        <v>29</v>
      </c>
      <c r="B80" s="29">
        <v>62</v>
      </c>
    </row>
    <row r="81" spans="1:2" ht="14.25">
      <c r="A81" s="5" t="s">
        <v>30</v>
      </c>
      <c r="B81" s="24">
        <v>14</v>
      </c>
    </row>
    <row r="82" spans="1:2" ht="14.25">
      <c r="A82" s="5" t="s">
        <v>31</v>
      </c>
      <c r="B82" s="24">
        <v>3</v>
      </c>
    </row>
    <row r="83" spans="1:2" ht="15" thickBot="1">
      <c r="A83" s="18" t="s">
        <v>32</v>
      </c>
      <c r="B83" s="25">
        <v>1</v>
      </c>
    </row>
    <row r="84" spans="1:2" ht="15">
      <c r="A84" s="10" t="s">
        <v>36</v>
      </c>
      <c r="B84" s="26">
        <v>65</v>
      </c>
    </row>
    <row r="85" spans="1:2" ht="14.25">
      <c r="A85" s="16" t="s">
        <v>37</v>
      </c>
      <c r="B85" s="29">
        <v>57</v>
      </c>
    </row>
    <row r="86" spans="1:2" ht="15" thickBot="1">
      <c r="A86" s="18" t="s">
        <v>38</v>
      </c>
      <c r="B86" s="25">
        <v>8</v>
      </c>
    </row>
    <row r="87" spans="1:2" ht="15">
      <c r="A87" s="10" t="s">
        <v>39</v>
      </c>
      <c r="B87" s="26">
        <v>56</v>
      </c>
    </row>
    <row r="88" spans="1:2" ht="14.25">
      <c r="A88" s="16" t="s">
        <v>40</v>
      </c>
      <c r="B88" s="29">
        <v>54</v>
      </c>
    </row>
    <row r="89" spans="1:2" ht="15" thickBot="1">
      <c r="A89" s="18" t="s">
        <v>41</v>
      </c>
      <c r="B89" s="25">
        <v>2</v>
      </c>
    </row>
    <row r="90" spans="1:2" ht="15">
      <c r="A90" s="10" t="s">
        <v>47</v>
      </c>
      <c r="B90" s="26">
        <v>54</v>
      </c>
    </row>
    <row r="91" spans="1:2" ht="15" thickBot="1">
      <c r="A91" s="27" t="s">
        <v>48</v>
      </c>
      <c r="B91" s="28">
        <v>54</v>
      </c>
    </row>
    <row r="92" spans="1:2" ht="15">
      <c r="A92" s="10" t="s">
        <v>70</v>
      </c>
      <c r="B92" s="26">
        <v>50</v>
      </c>
    </row>
    <row r="93" spans="1:2" ht="15" thickBot="1">
      <c r="A93" s="27" t="s">
        <v>71</v>
      </c>
      <c r="B93" s="28">
        <v>50</v>
      </c>
    </row>
    <row r="94" spans="1:2" ht="15">
      <c r="A94" s="10" t="s">
        <v>150</v>
      </c>
      <c r="B94" s="26">
        <v>44</v>
      </c>
    </row>
    <row r="95" spans="1:2" ht="15" thickBot="1">
      <c r="A95" s="27" t="s">
        <v>54</v>
      </c>
      <c r="B95" s="28">
        <v>44</v>
      </c>
    </row>
    <row r="96" spans="1:2" ht="15">
      <c r="A96" s="10" t="s">
        <v>89</v>
      </c>
      <c r="B96" s="26">
        <v>43</v>
      </c>
    </row>
    <row r="97" spans="1:2" ht="15" thickBot="1">
      <c r="A97" s="27" t="s">
        <v>90</v>
      </c>
      <c r="B97" s="28">
        <v>43</v>
      </c>
    </row>
    <row r="98" spans="1:2" ht="15">
      <c r="A98" s="10" t="s">
        <v>83</v>
      </c>
      <c r="B98" s="26">
        <v>41</v>
      </c>
    </row>
    <row r="99" spans="1:2" ht="14.25">
      <c r="A99" s="16" t="s">
        <v>84</v>
      </c>
      <c r="B99" s="29">
        <v>40</v>
      </c>
    </row>
    <row r="100" spans="1:2" ht="15" thickBot="1">
      <c r="A100" s="18" t="s">
        <v>253</v>
      </c>
      <c r="B100" s="25">
        <v>1</v>
      </c>
    </row>
    <row r="101" spans="1:2" ht="15">
      <c r="A101" s="10" t="s">
        <v>49</v>
      </c>
      <c r="B101" s="26">
        <v>40</v>
      </c>
    </row>
    <row r="102" spans="1:2" ht="14.25">
      <c r="A102" s="16" t="s">
        <v>51</v>
      </c>
      <c r="B102" s="29">
        <v>25</v>
      </c>
    </row>
    <row r="103" spans="1:2" ht="15" thickBot="1">
      <c r="A103" s="18" t="s">
        <v>50</v>
      </c>
      <c r="B103" s="25">
        <v>15</v>
      </c>
    </row>
    <row r="104" spans="1:2" ht="15">
      <c r="A104" s="10" t="s">
        <v>151</v>
      </c>
      <c r="B104" s="26">
        <v>36</v>
      </c>
    </row>
    <row r="105" spans="1:2" ht="14.25">
      <c r="A105" s="16" t="s">
        <v>152</v>
      </c>
      <c r="B105" s="29">
        <v>22</v>
      </c>
    </row>
    <row r="106" spans="1:2" ht="15" thickBot="1">
      <c r="A106" s="18" t="s">
        <v>153</v>
      </c>
      <c r="B106" s="25">
        <v>14</v>
      </c>
    </row>
    <row r="107" spans="1:2" ht="15">
      <c r="A107" s="10" t="s">
        <v>44</v>
      </c>
      <c r="B107" s="26">
        <v>35</v>
      </c>
    </row>
    <row r="108" spans="1:2" ht="14.25">
      <c r="A108" s="16" t="s">
        <v>45</v>
      </c>
      <c r="B108" s="29">
        <v>22</v>
      </c>
    </row>
    <row r="109" spans="1:2" ht="14.25">
      <c r="A109" s="5" t="s">
        <v>46</v>
      </c>
      <c r="B109" s="24">
        <v>12</v>
      </c>
    </row>
    <row r="110" spans="1:2" ht="15" thickBot="1">
      <c r="A110" s="18" t="s">
        <v>254</v>
      </c>
      <c r="B110" s="25">
        <v>1</v>
      </c>
    </row>
    <row r="111" spans="1:2" ht="15">
      <c r="A111" s="10" t="s">
        <v>62</v>
      </c>
      <c r="B111" s="26">
        <v>34</v>
      </c>
    </row>
    <row r="112" spans="1:2" ht="14.25">
      <c r="A112" s="16" t="s">
        <v>63</v>
      </c>
      <c r="B112" s="29">
        <v>32</v>
      </c>
    </row>
    <row r="113" spans="1:2" ht="15" thickBot="1">
      <c r="A113" s="18" t="s">
        <v>255</v>
      </c>
      <c r="B113" s="25">
        <v>2</v>
      </c>
    </row>
    <row r="114" spans="1:2" ht="15">
      <c r="A114" s="10" t="s">
        <v>57</v>
      </c>
      <c r="B114" s="26">
        <v>33</v>
      </c>
    </row>
    <row r="115" spans="1:2" ht="15" thickBot="1">
      <c r="A115" s="27" t="s">
        <v>58</v>
      </c>
      <c r="B115" s="28">
        <v>33</v>
      </c>
    </row>
    <row r="116" spans="1:2" ht="15">
      <c r="A116" s="10" t="s">
        <v>154</v>
      </c>
      <c r="B116" s="26">
        <v>31</v>
      </c>
    </row>
    <row r="117" spans="1:2" ht="14.25">
      <c r="A117" s="16" t="s">
        <v>155</v>
      </c>
      <c r="B117" s="29">
        <v>26</v>
      </c>
    </row>
    <row r="118" spans="1:2" ht="15" thickBot="1">
      <c r="A118" s="18" t="s">
        <v>156</v>
      </c>
      <c r="B118" s="25">
        <v>5</v>
      </c>
    </row>
    <row r="119" spans="1:2" ht="15">
      <c r="A119" s="10" t="s">
        <v>157</v>
      </c>
      <c r="B119" s="26">
        <v>27</v>
      </c>
    </row>
    <row r="120" spans="1:2" ht="15" thickBot="1">
      <c r="A120" s="27" t="s">
        <v>82</v>
      </c>
      <c r="B120" s="28">
        <v>27</v>
      </c>
    </row>
    <row r="121" spans="1:2" ht="15">
      <c r="A121" s="10" t="s">
        <v>158</v>
      </c>
      <c r="B121" s="26">
        <v>26</v>
      </c>
    </row>
    <row r="122" spans="1:2" ht="15" thickBot="1">
      <c r="A122" s="27" t="s">
        <v>159</v>
      </c>
      <c r="B122" s="28">
        <v>26</v>
      </c>
    </row>
    <row r="123" spans="1:2" ht="15">
      <c r="A123" s="10" t="s">
        <v>67</v>
      </c>
      <c r="B123" s="26">
        <v>25</v>
      </c>
    </row>
    <row r="124" spans="1:2" ht="14.25">
      <c r="A124" s="16" t="s">
        <v>68</v>
      </c>
      <c r="B124" s="29">
        <v>23</v>
      </c>
    </row>
    <row r="125" spans="1:2" ht="15" thickBot="1">
      <c r="A125" s="18" t="s">
        <v>69</v>
      </c>
      <c r="B125" s="25">
        <v>2</v>
      </c>
    </row>
    <row r="126" spans="1:2" ht="15">
      <c r="A126" s="10" t="s">
        <v>160</v>
      </c>
      <c r="B126" s="26">
        <v>21</v>
      </c>
    </row>
    <row r="127" spans="1:2" ht="15" thickBot="1">
      <c r="A127" s="27" t="s">
        <v>161</v>
      </c>
      <c r="B127" s="28">
        <v>21</v>
      </c>
    </row>
    <row r="128" spans="1:2" ht="15">
      <c r="A128" s="10" t="s">
        <v>112</v>
      </c>
      <c r="B128" s="26">
        <v>21</v>
      </c>
    </row>
    <row r="129" spans="1:2" ht="14.25">
      <c r="A129" s="16" t="s">
        <v>113</v>
      </c>
      <c r="B129" s="29">
        <v>19</v>
      </c>
    </row>
    <row r="130" spans="1:2" ht="14.25">
      <c r="A130" s="5" t="s">
        <v>256</v>
      </c>
      <c r="B130" s="24">
        <v>1</v>
      </c>
    </row>
    <row r="131" spans="1:2" ht="15" thickBot="1">
      <c r="A131" s="18" t="s">
        <v>257</v>
      </c>
      <c r="B131" s="25">
        <v>1</v>
      </c>
    </row>
    <row r="132" spans="1:2" ht="15">
      <c r="A132" s="10" t="s">
        <v>64</v>
      </c>
      <c r="B132" s="26">
        <v>20</v>
      </c>
    </row>
    <row r="133" spans="1:2" ht="14.25">
      <c r="A133" s="16" t="s">
        <v>66</v>
      </c>
      <c r="B133" s="29">
        <v>11</v>
      </c>
    </row>
    <row r="134" spans="1:2" ht="15" thickBot="1">
      <c r="A134" s="18" t="s">
        <v>65</v>
      </c>
      <c r="B134" s="25">
        <v>9</v>
      </c>
    </row>
    <row r="135" spans="1:2" ht="15">
      <c r="A135" s="10" t="s">
        <v>55</v>
      </c>
      <c r="B135" s="26">
        <v>20</v>
      </c>
    </row>
    <row r="136" spans="1:2" ht="14.25">
      <c r="A136" s="16" t="s">
        <v>56</v>
      </c>
      <c r="B136" s="29">
        <v>19</v>
      </c>
    </row>
    <row r="137" spans="1:2" ht="15" thickBot="1">
      <c r="A137" s="18" t="s">
        <v>258</v>
      </c>
      <c r="B137" s="25">
        <v>1</v>
      </c>
    </row>
    <row r="138" spans="1:2" ht="15">
      <c r="A138" s="10" t="s">
        <v>78</v>
      </c>
      <c r="B138" s="26">
        <v>20</v>
      </c>
    </row>
    <row r="139" spans="1:2" ht="14.25">
      <c r="A139" s="16" t="s">
        <v>79</v>
      </c>
      <c r="B139" s="29">
        <v>19</v>
      </c>
    </row>
    <row r="140" spans="1:2" ht="15" thickBot="1">
      <c r="A140" s="18" t="s">
        <v>259</v>
      </c>
      <c r="B140" s="25">
        <v>1</v>
      </c>
    </row>
    <row r="141" spans="1:2" ht="15">
      <c r="A141" s="10" t="s">
        <v>162</v>
      </c>
      <c r="B141" s="26">
        <v>18</v>
      </c>
    </row>
    <row r="142" spans="1:2" ht="14.25">
      <c r="A142" s="16" t="s">
        <v>163</v>
      </c>
      <c r="B142" s="29">
        <v>17</v>
      </c>
    </row>
    <row r="143" spans="1:2" ht="15" thickBot="1">
      <c r="A143" s="18" t="s">
        <v>260</v>
      </c>
      <c r="B143" s="25">
        <v>1</v>
      </c>
    </row>
    <row r="144" spans="1:2" ht="15">
      <c r="A144" s="10" t="s">
        <v>164</v>
      </c>
      <c r="B144" s="26">
        <v>18</v>
      </c>
    </row>
    <row r="145" spans="1:2" ht="15" thickBot="1">
      <c r="A145" s="27" t="s">
        <v>165</v>
      </c>
      <c r="B145" s="28">
        <v>18</v>
      </c>
    </row>
    <row r="146" spans="1:2" ht="15">
      <c r="A146" s="10" t="s">
        <v>74</v>
      </c>
      <c r="B146" s="26">
        <v>18</v>
      </c>
    </row>
    <row r="147" spans="1:2" ht="15" thickBot="1">
      <c r="A147" s="27" t="s">
        <v>75</v>
      </c>
      <c r="B147" s="28">
        <v>18</v>
      </c>
    </row>
    <row r="148" spans="1:2" ht="15">
      <c r="A148" s="10" t="s">
        <v>76</v>
      </c>
      <c r="B148" s="26">
        <v>17</v>
      </c>
    </row>
    <row r="149" spans="1:2" ht="15" thickBot="1">
      <c r="A149" s="27" t="s">
        <v>77</v>
      </c>
      <c r="B149" s="28">
        <v>17</v>
      </c>
    </row>
    <row r="150" spans="1:2" ht="15">
      <c r="A150" s="10" t="s">
        <v>166</v>
      </c>
      <c r="B150" s="26">
        <v>17</v>
      </c>
    </row>
    <row r="151" spans="1:2" ht="14.25">
      <c r="A151" s="16" t="s">
        <v>24</v>
      </c>
      <c r="B151" s="29">
        <v>16</v>
      </c>
    </row>
    <row r="152" spans="1:2" ht="15" thickBot="1">
      <c r="A152" s="18" t="s">
        <v>261</v>
      </c>
      <c r="B152" s="25">
        <v>1</v>
      </c>
    </row>
    <row r="153" spans="1:2" ht="15">
      <c r="A153" s="10" t="s">
        <v>167</v>
      </c>
      <c r="B153" s="26">
        <v>16</v>
      </c>
    </row>
    <row r="154" spans="1:2" ht="14.25">
      <c r="A154" s="16" t="s">
        <v>168</v>
      </c>
      <c r="B154" s="29">
        <v>14</v>
      </c>
    </row>
    <row r="155" spans="1:2" ht="15" thickBot="1">
      <c r="A155" s="18" t="s">
        <v>262</v>
      </c>
      <c r="B155" s="25">
        <v>2</v>
      </c>
    </row>
    <row r="156" spans="1:2" ht="15">
      <c r="A156" s="10" t="s">
        <v>85</v>
      </c>
      <c r="B156" s="26">
        <v>15</v>
      </c>
    </row>
    <row r="157" spans="1:2" ht="15" thickBot="1">
      <c r="A157" s="27" t="s">
        <v>86</v>
      </c>
      <c r="B157" s="28">
        <v>15</v>
      </c>
    </row>
    <row r="158" spans="1:2" ht="15">
      <c r="A158" s="10" t="s">
        <v>72</v>
      </c>
      <c r="B158" s="26">
        <v>14</v>
      </c>
    </row>
    <row r="159" spans="1:2" ht="14.25">
      <c r="A159" s="16" t="s">
        <v>73</v>
      </c>
      <c r="B159" s="29">
        <v>12</v>
      </c>
    </row>
    <row r="160" spans="1:2" ht="15" thickBot="1">
      <c r="A160" s="18" t="s">
        <v>263</v>
      </c>
      <c r="B160" s="25">
        <v>2</v>
      </c>
    </row>
    <row r="161" spans="1:2" ht="15">
      <c r="A161" s="10" t="s">
        <v>107</v>
      </c>
      <c r="B161" s="26">
        <v>12</v>
      </c>
    </row>
    <row r="162" spans="1:2" ht="15" thickBot="1">
      <c r="A162" s="27" t="s">
        <v>108</v>
      </c>
      <c r="B162" s="28">
        <v>12</v>
      </c>
    </row>
    <row r="163" spans="1:2" ht="15">
      <c r="A163" s="10" t="s">
        <v>169</v>
      </c>
      <c r="B163" s="26">
        <v>12</v>
      </c>
    </row>
    <row r="164" spans="1:2" ht="14.25">
      <c r="A164" s="16" t="s">
        <v>170</v>
      </c>
      <c r="B164" s="29">
        <v>9</v>
      </c>
    </row>
    <row r="165" spans="1:2" ht="14.25">
      <c r="A165" s="5" t="s">
        <v>171</v>
      </c>
      <c r="B165" s="24">
        <v>2</v>
      </c>
    </row>
    <row r="166" spans="1:2" ht="15" thickBot="1">
      <c r="A166" s="18" t="s">
        <v>264</v>
      </c>
      <c r="B166" s="25">
        <v>1</v>
      </c>
    </row>
    <row r="167" spans="1:2" ht="15">
      <c r="A167" s="10" t="s">
        <v>110</v>
      </c>
      <c r="B167" s="26">
        <v>12</v>
      </c>
    </row>
    <row r="168" spans="1:2" ht="15" thickBot="1">
      <c r="A168" s="27" t="s">
        <v>111</v>
      </c>
      <c r="B168" s="28">
        <v>12</v>
      </c>
    </row>
    <row r="169" spans="1:2" ht="15">
      <c r="A169" s="10" t="s">
        <v>80</v>
      </c>
      <c r="B169" s="26">
        <v>11</v>
      </c>
    </row>
    <row r="170" spans="1:2" ht="15" thickBot="1">
      <c r="A170" s="27" t="s">
        <v>81</v>
      </c>
      <c r="B170" s="28">
        <v>11</v>
      </c>
    </row>
    <row r="171" spans="1:2" ht="15">
      <c r="A171" s="10" t="s">
        <v>117</v>
      </c>
      <c r="B171" s="26">
        <v>10</v>
      </c>
    </row>
    <row r="172" spans="1:2" ht="15" thickBot="1">
      <c r="A172" s="27" t="s">
        <v>118</v>
      </c>
      <c r="B172" s="28">
        <v>10</v>
      </c>
    </row>
    <row r="173" spans="1:2" ht="15">
      <c r="A173" s="10" t="s">
        <v>172</v>
      </c>
      <c r="B173" s="26">
        <v>9</v>
      </c>
    </row>
    <row r="174" spans="1:2" ht="14.25">
      <c r="A174" s="16" t="s">
        <v>265</v>
      </c>
      <c r="B174" s="29">
        <v>7</v>
      </c>
    </row>
    <row r="175" spans="1:2" ht="15" thickBot="1">
      <c r="A175" s="18" t="s">
        <v>173</v>
      </c>
      <c r="B175" s="25">
        <v>2</v>
      </c>
    </row>
    <row r="176" spans="1:2" ht="15">
      <c r="A176" s="10" t="s">
        <v>93</v>
      </c>
      <c r="B176" s="26">
        <v>7</v>
      </c>
    </row>
    <row r="177" spans="1:2" ht="15" thickBot="1">
      <c r="A177" s="27" t="s">
        <v>94</v>
      </c>
      <c r="B177" s="28">
        <v>7</v>
      </c>
    </row>
    <row r="178" spans="1:2" ht="15">
      <c r="A178" s="10" t="s">
        <v>91</v>
      </c>
      <c r="B178" s="26">
        <v>7</v>
      </c>
    </row>
    <row r="179" spans="1:2" ht="15" thickBot="1">
      <c r="A179" s="27" t="s">
        <v>92</v>
      </c>
      <c r="B179" s="28">
        <v>7</v>
      </c>
    </row>
    <row r="180" spans="1:2" ht="15">
      <c r="A180" s="10" t="s">
        <v>174</v>
      </c>
      <c r="B180" s="26">
        <v>7</v>
      </c>
    </row>
    <row r="181" spans="1:2" ht="15" thickBot="1">
      <c r="A181" s="27" t="s">
        <v>175</v>
      </c>
      <c r="B181" s="28">
        <v>7</v>
      </c>
    </row>
    <row r="182" spans="1:2" ht="15">
      <c r="A182" s="10" t="s">
        <v>176</v>
      </c>
      <c r="B182" s="26">
        <v>6</v>
      </c>
    </row>
    <row r="183" spans="1:2" ht="15" thickBot="1">
      <c r="A183" s="27" t="s">
        <v>177</v>
      </c>
      <c r="B183" s="28">
        <v>6</v>
      </c>
    </row>
    <row r="184" spans="1:2" ht="15">
      <c r="A184" s="10" t="s">
        <v>178</v>
      </c>
      <c r="B184" s="26">
        <v>6</v>
      </c>
    </row>
    <row r="185" spans="1:2" ht="15" thickBot="1">
      <c r="A185" s="27" t="s">
        <v>179</v>
      </c>
      <c r="B185" s="28">
        <v>6</v>
      </c>
    </row>
    <row r="186" spans="1:2" ht="15">
      <c r="A186" s="10" t="s">
        <v>87</v>
      </c>
      <c r="B186" s="26">
        <v>5</v>
      </c>
    </row>
    <row r="187" spans="1:2" ht="15" thickBot="1">
      <c r="A187" s="27" t="s">
        <v>88</v>
      </c>
      <c r="B187" s="28">
        <v>5</v>
      </c>
    </row>
    <row r="188" spans="1:2" ht="15">
      <c r="A188" s="10" t="s">
        <v>97</v>
      </c>
      <c r="B188" s="26">
        <v>5</v>
      </c>
    </row>
    <row r="189" spans="1:2" ht="15" thickBot="1">
      <c r="A189" s="27" t="s">
        <v>98</v>
      </c>
      <c r="B189" s="28">
        <v>5</v>
      </c>
    </row>
    <row r="190" spans="1:2" ht="15">
      <c r="A190" s="10" t="s">
        <v>180</v>
      </c>
      <c r="B190" s="26">
        <v>5</v>
      </c>
    </row>
    <row r="191" spans="1:2" ht="15" thickBot="1">
      <c r="A191" s="27" t="s">
        <v>181</v>
      </c>
      <c r="B191" s="28">
        <v>5</v>
      </c>
    </row>
    <row r="192" spans="1:2" ht="15">
      <c r="A192" s="10" t="s">
        <v>182</v>
      </c>
      <c r="B192" s="26">
        <v>5</v>
      </c>
    </row>
    <row r="193" spans="1:2" ht="15" thickBot="1">
      <c r="A193" s="27" t="s">
        <v>183</v>
      </c>
      <c r="B193" s="28">
        <v>5</v>
      </c>
    </row>
    <row r="194" spans="1:2" ht="15">
      <c r="A194" s="10" t="s">
        <v>101</v>
      </c>
      <c r="B194" s="26">
        <v>5</v>
      </c>
    </row>
    <row r="195" spans="1:2" ht="15" thickBot="1">
      <c r="A195" s="27" t="s">
        <v>102</v>
      </c>
      <c r="B195" s="28">
        <v>5</v>
      </c>
    </row>
    <row r="196" spans="1:2" ht="15">
      <c r="A196" s="10" t="s">
        <v>103</v>
      </c>
      <c r="B196" s="26">
        <v>5</v>
      </c>
    </row>
    <row r="197" spans="1:2" ht="15" thickBot="1">
      <c r="A197" s="27" t="s">
        <v>104</v>
      </c>
      <c r="B197" s="28">
        <v>5</v>
      </c>
    </row>
    <row r="198" spans="1:2" ht="15">
      <c r="A198" s="10" t="s">
        <v>95</v>
      </c>
      <c r="B198" s="26">
        <v>5</v>
      </c>
    </row>
    <row r="199" spans="1:2" ht="14.25">
      <c r="A199" s="16" t="s">
        <v>96</v>
      </c>
      <c r="B199" s="29">
        <v>3</v>
      </c>
    </row>
    <row r="200" spans="1:2" ht="15" thickBot="1">
      <c r="A200" s="18" t="s">
        <v>266</v>
      </c>
      <c r="B200" s="25">
        <v>2</v>
      </c>
    </row>
    <row r="201" spans="1:2" ht="15">
      <c r="A201" s="10" t="s">
        <v>184</v>
      </c>
      <c r="B201" s="26">
        <v>4</v>
      </c>
    </row>
    <row r="202" spans="1:2" ht="15" thickBot="1">
      <c r="A202" s="27" t="s">
        <v>185</v>
      </c>
      <c r="B202" s="28">
        <v>4</v>
      </c>
    </row>
    <row r="203" spans="1:2" ht="15">
      <c r="A203" s="10" t="s">
        <v>127</v>
      </c>
      <c r="B203" s="26">
        <v>4</v>
      </c>
    </row>
    <row r="204" spans="1:2" ht="14.25">
      <c r="A204" s="16" t="s">
        <v>128</v>
      </c>
      <c r="B204" s="29">
        <v>2</v>
      </c>
    </row>
    <row r="205" spans="1:2" ht="15" thickBot="1">
      <c r="A205" s="18" t="s">
        <v>267</v>
      </c>
      <c r="B205" s="25">
        <v>2</v>
      </c>
    </row>
    <row r="206" spans="1:2" ht="15">
      <c r="A206" s="10" t="s">
        <v>105</v>
      </c>
      <c r="B206" s="26">
        <v>4</v>
      </c>
    </row>
    <row r="207" spans="1:2" ht="14.25">
      <c r="A207" s="16" t="s">
        <v>268</v>
      </c>
      <c r="B207" s="29">
        <v>2</v>
      </c>
    </row>
    <row r="208" spans="1:2" ht="15" thickBot="1">
      <c r="A208" s="18" t="s">
        <v>106</v>
      </c>
      <c r="B208" s="25">
        <v>2</v>
      </c>
    </row>
    <row r="209" spans="1:2" ht="15">
      <c r="A209" s="10" t="s">
        <v>114</v>
      </c>
      <c r="B209" s="26">
        <v>3</v>
      </c>
    </row>
    <row r="210" spans="1:2" ht="15" thickBot="1">
      <c r="A210" s="27" t="s">
        <v>115</v>
      </c>
      <c r="B210" s="28">
        <v>3</v>
      </c>
    </row>
    <row r="211" spans="1:2" ht="15">
      <c r="A211" s="10" t="s">
        <v>186</v>
      </c>
      <c r="B211" s="26">
        <v>3</v>
      </c>
    </row>
    <row r="212" spans="1:2" ht="14.25">
      <c r="A212" s="16" t="s">
        <v>187</v>
      </c>
      <c r="B212" s="29">
        <v>2</v>
      </c>
    </row>
    <row r="213" spans="1:2" ht="15" thickBot="1">
      <c r="A213" s="18" t="s">
        <v>188</v>
      </c>
      <c r="B213" s="25">
        <v>1</v>
      </c>
    </row>
    <row r="214" spans="1:2" ht="15">
      <c r="A214" s="10" t="s">
        <v>124</v>
      </c>
      <c r="B214" s="26">
        <v>3</v>
      </c>
    </row>
    <row r="215" spans="1:2" ht="15" thickBot="1">
      <c r="A215" s="27" t="s">
        <v>125</v>
      </c>
      <c r="B215" s="28">
        <v>3</v>
      </c>
    </row>
    <row r="216" spans="1:2" ht="15">
      <c r="A216" s="10" t="s">
        <v>121</v>
      </c>
      <c r="B216" s="26">
        <v>3</v>
      </c>
    </row>
    <row r="217" spans="1:2" ht="15" thickBot="1">
      <c r="A217" s="27" t="s">
        <v>122</v>
      </c>
      <c r="B217" s="28">
        <v>3</v>
      </c>
    </row>
    <row r="218" spans="1:2" ht="15">
      <c r="A218" s="10" t="s">
        <v>119</v>
      </c>
      <c r="B218" s="26">
        <v>3</v>
      </c>
    </row>
    <row r="219" spans="1:2" ht="15" thickBot="1">
      <c r="A219" s="27" t="s">
        <v>120</v>
      </c>
      <c r="B219" s="28">
        <v>3</v>
      </c>
    </row>
    <row r="220" spans="1:2" ht="15">
      <c r="A220" s="10" t="s">
        <v>193</v>
      </c>
      <c r="B220" s="26">
        <v>2</v>
      </c>
    </row>
    <row r="221" spans="1:2" ht="15" thickBot="1">
      <c r="A221" s="27" t="s">
        <v>194</v>
      </c>
      <c r="B221" s="28">
        <v>2</v>
      </c>
    </row>
    <row r="222" spans="1:2" ht="15">
      <c r="A222" s="30" t="s">
        <v>195</v>
      </c>
      <c r="B222" s="26">
        <v>2</v>
      </c>
    </row>
    <row r="223" spans="1:2" ht="15" thickBot="1">
      <c r="A223" s="27" t="s">
        <v>126</v>
      </c>
      <c r="B223" s="28">
        <v>2</v>
      </c>
    </row>
    <row r="224" spans="1:2" ht="15">
      <c r="A224" s="10" t="s">
        <v>196</v>
      </c>
      <c r="B224" s="26">
        <v>2</v>
      </c>
    </row>
    <row r="225" spans="1:2" ht="15" thickBot="1">
      <c r="A225" s="27" t="s">
        <v>269</v>
      </c>
      <c r="B225" s="28">
        <v>2</v>
      </c>
    </row>
    <row r="226" spans="1:2" ht="15">
      <c r="A226" s="10" t="s">
        <v>99</v>
      </c>
      <c r="B226" s="26">
        <v>1</v>
      </c>
    </row>
    <row r="227" spans="1:2" ht="15" thickBot="1">
      <c r="A227" s="27" t="s">
        <v>100</v>
      </c>
      <c r="B227" s="28">
        <v>1</v>
      </c>
    </row>
    <row r="228" spans="1:2" ht="15.75" thickBot="1">
      <c r="A228" s="31" t="s">
        <v>197</v>
      </c>
      <c r="B228" s="32">
        <v>0</v>
      </c>
    </row>
    <row r="229" spans="1:2" ht="15.75" thickBot="1">
      <c r="A229" s="31" t="s">
        <v>198</v>
      </c>
      <c r="B229" s="32">
        <v>0</v>
      </c>
    </row>
    <row r="230" spans="1:2" ht="15.75" thickBot="1">
      <c r="A230" s="31" t="s">
        <v>199</v>
      </c>
      <c r="B230" s="32">
        <v>0</v>
      </c>
    </row>
    <row r="231" spans="1:2" ht="15.75" thickBot="1">
      <c r="A231" s="31" t="s">
        <v>200</v>
      </c>
      <c r="B231" s="32">
        <v>0</v>
      </c>
    </row>
    <row r="232" spans="1:2" ht="15.75" thickBot="1">
      <c r="A232" s="20" t="s">
        <v>201</v>
      </c>
      <c r="B232" s="33">
        <v>0</v>
      </c>
    </row>
    <row r="233" spans="1:2" ht="15.75" thickBot="1">
      <c r="A233" s="20" t="s">
        <v>109</v>
      </c>
      <c r="B233" s="33">
        <v>0</v>
      </c>
    </row>
    <row r="234" spans="1:2" ht="15.75" thickBot="1">
      <c r="A234" s="20" t="s">
        <v>202</v>
      </c>
      <c r="B234" s="33">
        <v>0</v>
      </c>
    </row>
    <row r="235" spans="1:2" ht="15.75" thickBot="1">
      <c r="A235" s="20" t="s">
        <v>203</v>
      </c>
      <c r="B235" s="33">
        <v>0</v>
      </c>
    </row>
    <row r="236" spans="1:2" ht="15.75" thickBot="1">
      <c r="A236" s="20" t="s">
        <v>116</v>
      </c>
      <c r="B236" s="33">
        <v>0</v>
      </c>
    </row>
    <row r="237" spans="1:2" ht="15.75" thickBot="1">
      <c r="A237" s="20" t="s">
        <v>204</v>
      </c>
      <c r="B237" s="33">
        <v>0</v>
      </c>
    </row>
    <row r="238" spans="1:2" ht="15.75" thickBot="1">
      <c r="A238" s="20" t="s">
        <v>205</v>
      </c>
      <c r="B238" s="33">
        <v>0</v>
      </c>
    </row>
    <row r="239" spans="1:2" ht="15.75" thickBot="1">
      <c r="A239" s="20" t="s">
        <v>123</v>
      </c>
      <c r="B239" s="33">
        <v>0</v>
      </c>
    </row>
    <row r="240" spans="1:2" ht="15.75" thickBot="1">
      <c r="A240" s="20" t="s">
        <v>206</v>
      </c>
      <c r="B240" s="33">
        <v>0</v>
      </c>
    </row>
    <row r="241" spans="1:2" ht="15.75" thickBot="1">
      <c r="A241" s="20" t="s">
        <v>207</v>
      </c>
      <c r="B241" s="33">
        <v>0</v>
      </c>
    </row>
    <row r="242" spans="1:2" ht="15" thickBot="1">
      <c r="A242" s="22" t="s">
        <v>240</v>
      </c>
      <c r="B242" s="34">
        <v>5359</v>
      </c>
    </row>
  </sheetData>
  <printOptions horizontalCentered="1"/>
  <pageMargins left="0.75" right="0.75" top="1" bottom="1" header="0.5" footer="0.5"/>
  <pageSetup horizontalDpi="600" verticalDpi="600" orientation="portrait" r:id="rId1"/>
  <headerFooter alignWithMargins="0">
    <oddHeader>&amp;C&amp;"Arial,Bold"&amp;14June 2003
Depository Library PURL Referrals</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373"/>
  <sheetViews>
    <sheetView workbookViewId="0" topLeftCell="A1">
      <selection activeCell="A1" sqref="A1:IV2"/>
    </sheetView>
  </sheetViews>
  <sheetFormatPr defaultColWidth="9.140625" defaultRowHeight="12.75"/>
  <cols>
    <col min="1" max="1" width="59.421875" style="1" customWidth="1"/>
    <col min="2" max="2" width="9.8515625" style="1" customWidth="1"/>
    <col min="3" max="4" width="9.140625" style="1" customWidth="1"/>
    <col min="5" max="5" width="16.140625" style="1" customWidth="1"/>
    <col min="6" max="16384" width="9.140625" style="1" customWidth="1"/>
  </cols>
  <sheetData>
    <row r="1" spans="1:2" ht="15">
      <c r="A1" s="10" t="s">
        <v>129</v>
      </c>
      <c r="B1" s="11">
        <v>1965</v>
      </c>
    </row>
    <row r="2" spans="1:2" ht="14.25">
      <c r="A2" s="16" t="s">
        <v>130</v>
      </c>
      <c r="B2" s="17">
        <v>1513</v>
      </c>
    </row>
    <row r="3" spans="1:2" ht="14.25">
      <c r="A3" s="5" t="s">
        <v>131</v>
      </c>
      <c r="B3" s="6">
        <v>412</v>
      </c>
    </row>
    <row r="4" spans="1:2" ht="14.25">
      <c r="A4" s="5" t="s">
        <v>241</v>
      </c>
      <c r="B4" s="6">
        <v>23</v>
      </c>
    </row>
    <row r="5" spans="1:2" ht="14.25">
      <c r="A5" s="5" t="s">
        <v>52</v>
      </c>
      <c r="B5" s="6">
        <v>11</v>
      </c>
    </row>
    <row r="6" spans="1:2" ht="14.25">
      <c r="A6" s="5" t="s">
        <v>242</v>
      </c>
      <c r="B6" s="6">
        <v>3</v>
      </c>
    </row>
    <row r="7" spans="1:2" ht="14.25">
      <c r="A7" s="5" t="s">
        <v>270</v>
      </c>
      <c r="B7" s="6">
        <v>2</v>
      </c>
    </row>
    <row r="8" spans="1:2" ht="14.25">
      <c r="A8" s="5" t="s">
        <v>132</v>
      </c>
      <c r="B8" s="6">
        <v>1</v>
      </c>
    </row>
    <row r="9" spans="1:2" ht="14.25">
      <c r="A9" s="5" t="s">
        <v>271</v>
      </c>
      <c r="B9" s="6">
        <v>501</v>
      </c>
    </row>
    <row r="10" spans="1:2" ht="14.25">
      <c r="A10" s="2" t="s">
        <v>272</v>
      </c>
      <c r="B10" s="3">
        <v>458</v>
      </c>
    </row>
    <row r="11" spans="1:2" ht="14.25">
      <c r="A11" s="2" t="s">
        <v>273</v>
      </c>
      <c r="B11" s="3">
        <v>36</v>
      </c>
    </row>
    <row r="12" spans="1:2" ht="15" thickBot="1">
      <c r="A12" s="12" t="s">
        <v>274</v>
      </c>
      <c r="B12" s="13">
        <v>7</v>
      </c>
    </row>
    <row r="13" spans="1:2" ht="15">
      <c r="A13" s="35" t="s">
        <v>275</v>
      </c>
      <c r="B13" s="36">
        <v>316</v>
      </c>
    </row>
    <row r="14" spans="1:2" ht="14.25">
      <c r="A14" s="8" t="s">
        <v>276</v>
      </c>
      <c r="B14" s="9">
        <v>190</v>
      </c>
    </row>
    <row r="15" spans="1:2" ht="14.25">
      <c r="A15" s="2" t="s">
        <v>277</v>
      </c>
      <c r="B15" s="3">
        <v>122</v>
      </c>
    </row>
    <row r="16" spans="1:2" ht="14.25">
      <c r="A16" s="2" t="s">
        <v>278</v>
      </c>
      <c r="B16" s="3">
        <v>3</v>
      </c>
    </row>
    <row r="17" spans="1:2" ht="15" thickBot="1">
      <c r="A17" s="12" t="s">
        <v>279</v>
      </c>
      <c r="B17" s="13">
        <v>1</v>
      </c>
    </row>
    <row r="18" spans="1:2" ht="15">
      <c r="A18" s="35" t="s">
        <v>280</v>
      </c>
      <c r="B18" s="36">
        <v>283</v>
      </c>
    </row>
    <row r="19" spans="1:2" ht="14.25">
      <c r="A19" s="8" t="s">
        <v>281</v>
      </c>
      <c r="B19" s="9">
        <v>282</v>
      </c>
    </row>
    <row r="20" spans="1:2" ht="15" thickBot="1">
      <c r="A20" s="12" t="s">
        <v>282</v>
      </c>
      <c r="B20" s="13">
        <v>1</v>
      </c>
    </row>
    <row r="21" spans="1:2" ht="15">
      <c r="A21" s="35" t="s">
        <v>133</v>
      </c>
      <c r="B21" s="36">
        <v>282</v>
      </c>
    </row>
    <row r="22" spans="1:2" ht="15" thickBot="1">
      <c r="A22" s="14" t="s">
        <v>8</v>
      </c>
      <c r="B22" s="15">
        <v>282</v>
      </c>
    </row>
    <row r="23" spans="1:2" ht="15">
      <c r="A23" s="35" t="s">
        <v>134</v>
      </c>
      <c r="B23" s="36">
        <v>230</v>
      </c>
    </row>
    <row r="24" spans="1:2" ht="14.25">
      <c r="A24" s="8" t="s">
        <v>135</v>
      </c>
      <c r="B24" s="9">
        <v>198</v>
      </c>
    </row>
    <row r="25" spans="1:2" ht="14.25">
      <c r="A25" s="2" t="s">
        <v>136</v>
      </c>
      <c r="B25" s="3">
        <v>25</v>
      </c>
    </row>
    <row r="26" spans="1:2" ht="14.25">
      <c r="A26" s="2" t="s">
        <v>137</v>
      </c>
      <c r="B26" s="3">
        <v>2</v>
      </c>
    </row>
    <row r="27" spans="1:2" ht="14.25">
      <c r="A27" s="2" t="s">
        <v>283</v>
      </c>
      <c r="B27" s="3">
        <v>1</v>
      </c>
    </row>
    <row r="28" spans="1:2" ht="14.25">
      <c r="A28" s="2" t="s">
        <v>244</v>
      </c>
      <c r="B28" s="3">
        <v>1</v>
      </c>
    </row>
    <row r="29" spans="1:2" ht="14.25">
      <c r="A29" s="2" t="s">
        <v>243</v>
      </c>
      <c r="B29" s="3">
        <v>1</v>
      </c>
    </row>
    <row r="30" spans="1:2" ht="14.25">
      <c r="A30" s="2" t="s">
        <v>245</v>
      </c>
      <c r="B30" s="3">
        <v>1</v>
      </c>
    </row>
    <row r="31" spans="1:2" ht="15" thickBot="1">
      <c r="A31" s="12" t="s">
        <v>139</v>
      </c>
      <c r="B31" s="13">
        <v>1</v>
      </c>
    </row>
    <row r="32" spans="1:2" ht="15">
      <c r="A32" s="35" t="s">
        <v>284</v>
      </c>
      <c r="B32" s="36">
        <v>187</v>
      </c>
    </row>
    <row r="33" spans="1:2" ht="14.25">
      <c r="A33" s="8" t="s">
        <v>285</v>
      </c>
      <c r="B33" s="9">
        <v>186</v>
      </c>
    </row>
    <row r="34" spans="1:2" ht="15" thickBot="1">
      <c r="A34" s="12" t="s">
        <v>286</v>
      </c>
      <c r="B34" s="13">
        <v>1</v>
      </c>
    </row>
    <row r="35" spans="1:2" ht="15">
      <c r="A35" s="35" t="s">
        <v>4</v>
      </c>
      <c r="B35" s="36">
        <v>173</v>
      </c>
    </row>
    <row r="36" spans="1:2" ht="14.25">
      <c r="A36" s="8" t="s">
        <v>7</v>
      </c>
      <c r="B36" s="9">
        <v>82</v>
      </c>
    </row>
    <row r="37" spans="1:2" ht="14.25">
      <c r="A37" s="2" t="s">
        <v>5</v>
      </c>
      <c r="B37" s="3">
        <v>65</v>
      </c>
    </row>
    <row r="38" spans="1:2" ht="15" thickBot="1">
      <c r="A38" s="12" t="s">
        <v>6</v>
      </c>
      <c r="B38" s="13">
        <v>26</v>
      </c>
    </row>
    <row r="39" spans="1:2" ht="15">
      <c r="A39" s="35" t="s">
        <v>189</v>
      </c>
      <c r="B39" s="36">
        <v>172</v>
      </c>
    </row>
    <row r="40" spans="1:2" ht="14.25">
      <c r="A40" s="8" t="s">
        <v>190</v>
      </c>
      <c r="B40" s="9">
        <v>159</v>
      </c>
    </row>
    <row r="41" spans="1:2" ht="14.25">
      <c r="A41" s="2" t="s">
        <v>191</v>
      </c>
      <c r="B41" s="3">
        <v>12</v>
      </c>
    </row>
    <row r="42" spans="1:2" ht="15" thickBot="1">
      <c r="A42" s="12" t="s">
        <v>192</v>
      </c>
      <c r="B42" s="13">
        <v>1</v>
      </c>
    </row>
    <row r="43" spans="1:2" ht="15">
      <c r="A43" s="35" t="s">
        <v>14</v>
      </c>
      <c r="B43" s="36">
        <v>168</v>
      </c>
    </row>
    <row r="44" spans="1:2" ht="14.25">
      <c r="A44" s="8" t="s">
        <v>16</v>
      </c>
      <c r="B44" s="9">
        <v>157</v>
      </c>
    </row>
    <row r="45" spans="1:2" ht="14.25">
      <c r="A45" s="2" t="s">
        <v>17</v>
      </c>
      <c r="B45" s="3">
        <v>9</v>
      </c>
    </row>
    <row r="46" spans="1:2" ht="14.25">
      <c r="A46" s="2" t="s">
        <v>211</v>
      </c>
      <c r="B46" s="3">
        <v>1</v>
      </c>
    </row>
    <row r="47" spans="1:2" ht="15" thickBot="1">
      <c r="A47" s="12" t="s">
        <v>287</v>
      </c>
      <c r="B47" s="13">
        <v>1</v>
      </c>
    </row>
    <row r="48" spans="1:2" ht="15">
      <c r="A48" s="35" t="s">
        <v>288</v>
      </c>
      <c r="B48" s="36">
        <v>148</v>
      </c>
    </row>
    <row r="49" spans="1:2" ht="15" thickBot="1">
      <c r="A49" s="14" t="s">
        <v>289</v>
      </c>
      <c r="B49" s="15">
        <v>148</v>
      </c>
    </row>
    <row r="50" spans="1:2" ht="15">
      <c r="A50" s="35" t="s">
        <v>3</v>
      </c>
      <c r="B50" s="36">
        <v>141</v>
      </c>
    </row>
    <row r="51" spans="1:2" ht="14.25">
      <c r="A51" s="8" t="s">
        <v>0</v>
      </c>
      <c r="B51" s="9">
        <v>123</v>
      </c>
    </row>
    <row r="52" spans="1:2" ht="14.25">
      <c r="A52" s="2" t="s">
        <v>1</v>
      </c>
      <c r="B52" s="3">
        <v>16</v>
      </c>
    </row>
    <row r="53" spans="1:2" ht="14.25">
      <c r="A53" s="2" t="s">
        <v>2</v>
      </c>
      <c r="B53" s="3">
        <v>1</v>
      </c>
    </row>
    <row r="54" spans="1:2" ht="15" thickBot="1">
      <c r="A54" s="12" t="s">
        <v>290</v>
      </c>
      <c r="B54" s="13">
        <v>1</v>
      </c>
    </row>
    <row r="55" spans="1:2" ht="15">
      <c r="A55" s="35" t="s">
        <v>9</v>
      </c>
      <c r="B55" s="36">
        <v>130</v>
      </c>
    </row>
    <row r="56" spans="1:2" ht="14.25">
      <c r="A56" s="8" t="s">
        <v>12</v>
      </c>
      <c r="B56" s="9">
        <v>79</v>
      </c>
    </row>
    <row r="57" spans="1:2" ht="14.25">
      <c r="A57" s="2" t="s">
        <v>13</v>
      </c>
      <c r="B57" s="3">
        <v>35</v>
      </c>
    </row>
    <row r="58" spans="1:2" ht="14.25">
      <c r="A58" s="2" t="s">
        <v>10</v>
      </c>
      <c r="B58" s="3">
        <v>10</v>
      </c>
    </row>
    <row r="59" spans="1:2" ht="15" thickBot="1">
      <c r="A59" s="12" t="s">
        <v>11</v>
      </c>
      <c r="B59" s="13">
        <v>6</v>
      </c>
    </row>
    <row r="60" spans="1:2" ht="15">
      <c r="A60" s="35" t="s">
        <v>19</v>
      </c>
      <c r="B60" s="36">
        <v>129</v>
      </c>
    </row>
    <row r="61" spans="1:2" ht="14.25">
      <c r="A61" s="8" t="s">
        <v>23</v>
      </c>
      <c r="B61" s="9">
        <v>63</v>
      </c>
    </row>
    <row r="62" spans="1:2" ht="14.25">
      <c r="A62" s="2" t="s">
        <v>291</v>
      </c>
      <c r="B62" s="3">
        <v>39</v>
      </c>
    </row>
    <row r="63" spans="1:2" ht="14.25">
      <c r="A63" s="2" t="s">
        <v>21</v>
      </c>
      <c r="B63" s="3">
        <v>10</v>
      </c>
    </row>
    <row r="64" spans="1:2" ht="14.25">
      <c r="A64" s="2" t="s">
        <v>22</v>
      </c>
      <c r="B64" s="3">
        <v>10</v>
      </c>
    </row>
    <row r="65" spans="1:2" ht="14.25">
      <c r="A65" s="2" t="s">
        <v>247</v>
      </c>
      <c r="B65" s="3">
        <v>3</v>
      </c>
    </row>
    <row r="66" spans="1:2" ht="14.25">
      <c r="A66" s="2" t="s">
        <v>248</v>
      </c>
      <c r="B66" s="3">
        <v>2</v>
      </c>
    </row>
    <row r="67" spans="1:2" ht="14.25">
      <c r="A67" s="2" t="s">
        <v>292</v>
      </c>
      <c r="B67" s="3">
        <v>1</v>
      </c>
    </row>
    <row r="68" spans="1:2" ht="15" thickBot="1">
      <c r="A68" s="12" t="s">
        <v>20</v>
      </c>
      <c r="B68" s="13">
        <v>1</v>
      </c>
    </row>
    <row r="69" spans="1:2" ht="15">
      <c r="A69" s="35" t="s">
        <v>293</v>
      </c>
      <c r="B69" s="36">
        <v>127</v>
      </c>
    </row>
    <row r="70" spans="1:2" ht="15" thickBot="1">
      <c r="A70" s="14" t="s">
        <v>294</v>
      </c>
      <c r="B70" s="15">
        <v>127</v>
      </c>
    </row>
    <row r="71" spans="1:2" ht="15">
      <c r="A71" s="10" t="s">
        <v>42</v>
      </c>
      <c r="B71" s="36">
        <v>125</v>
      </c>
    </row>
    <row r="72" spans="1:2" ht="14.25">
      <c r="A72" s="8" t="s">
        <v>43</v>
      </c>
      <c r="B72" s="9">
        <v>74</v>
      </c>
    </row>
    <row r="73" spans="1:2" ht="15" thickBot="1">
      <c r="A73" s="12" t="s">
        <v>140</v>
      </c>
      <c r="B73" s="13">
        <v>51</v>
      </c>
    </row>
    <row r="74" spans="1:2" ht="15">
      <c r="A74" s="35" t="s">
        <v>141</v>
      </c>
      <c r="B74" s="36">
        <v>108</v>
      </c>
    </row>
    <row r="75" spans="1:2" ht="15" thickBot="1">
      <c r="A75" s="14" t="s">
        <v>142</v>
      </c>
      <c r="B75" s="15">
        <v>108</v>
      </c>
    </row>
    <row r="76" spans="1:2" ht="15">
      <c r="A76" s="35" t="s">
        <v>25</v>
      </c>
      <c r="B76" s="36">
        <v>99</v>
      </c>
    </row>
    <row r="77" spans="1:2" ht="14.25">
      <c r="A77" s="8" t="s">
        <v>27</v>
      </c>
      <c r="B77" s="9">
        <v>97</v>
      </c>
    </row>
    <row r="78" spans="1:2" ht="15" thickBot="1">
      <c r="A78" s="12" t="s">
        <v>250</v>
      </c>
      <c r="B78" s="13">
        <v>2</v>
      </c>
    </row>
    <row r="79" spans="1:2" ht="15">
      <c r="A79" s="35" t="s">
        <v>295</v>
      </c>
      <c r="B79" s="36">
        <v>96</v>
      </c>
    </row>
    <row r="80" spans="1:2" ht="14.25">
      <c r="A80" s="8" t="s">
        <v>296</v>
      </c>
      <c r="B80" s="9">
        <v>92</v>
      </c>
    </row>
    <row r="81" spans="1:2" ht="15" thickBot="1">
      <c r="A81" s="12" t="s">
        <v>297</v>
      </c>
      <c r="B81" s="13">
        <v>4</v>
      </c>
    </row>
    <row r="82" spans="1:2" ht="15">
      <c r="A82" s="35" t="s">
        <v>298</v>
      </c>
      <c r="B82" s="36">
        <v>86</v>
      </c>
    </row>
    <row r="83" spans="1:2" ht="14.25">
      <c r="A83" s="8" t="s">
        <v>299</v>
      </c>
      <c r="B83" s="9">
        <v>78</v>
      </c>
    </row>
    <row r="84" spans="1:2" ht="15" thickBot="1">
      <c r="A84" s="12" t="s">
        <v>300</v>
      </c>
      <c r="B84" s="13">
        <v>8</v>
      </c>
    </row>
    <row r="85" spans="1:2" ht="15">
      <c r="A85" s="35" t="s">
        <v>301</v>
      </c>
      <c r="B85" s="36">
        <v>85</v>
      </c>
    </row>
    <row r="86" spans="1:2" ht="14.25">
      <c r="A86" s="8" t="s">
        <v>302</v>
      </c>
      <c r="B86" s="9">
        <v>84</v>
      </c>
    </row>
    <row r="87" spans="1:2" ht="15" thickBot="1">
      <c r="A87" s="12" t="s">
        <v>303</v>
      </c>
      <c r="B87" s="13">
        <v>1</v>
      </c>
    </row>
    <row r="88" spans="1:2" ht="15">
      <c r="A88" s="35" t="s">
        <v>426</v>
      </c>
      <c r="B88" s="36">
        <v>77</v>
      </c>
    </row>
    <row r="89" spans="1:2" ht="14.25">
      <c r="A89" s="8" t="s">
        <v>425</v>
      </c>
      <c r="B89" s="9">
        <v>73</v>
      </c>
    </row>
    <row r="90" spans="1:2" ht="15" thickBot="1">
      <c r="A90" s="12" t="s">
        <v>427</v>
      </c>
      <c r="B90" s="13">
        <v>4</v>
      </c>
    </row>
    <row r="91" spans="1:2" ht="15">
      <c r="A91" s="35" t="s">
        <v>304</v>
      </c>
      <c r="B91" s="36">
        <v>73</v>
      </c>
    </row>
    <row r="92" spans="1:2" ht="14.25">
      <c r="A92" s="8" t="s">
        <v>305</v>
      </c>
      <c r="B92" s="9">
        <v>63</v>
      </c>
    </row>
    <row r="93" spans="1:2" ht="14.25">
      <c r="A93" s="2" t="s">
        <v>306</v>
      </c>
      <c r="B93" s="3">
        <v>8</v>
      </c>
    </row>
    <row r="94" spans="1:2" ht="15" thickBot="1">
      <c r="A94" s="12" t="s">
        <v>306</v>
      </c>
      <c r="B94" s="13">
        <v>2</v>
      </c>
    </row>
    <row r="95" spans="1:2" ht="15">
      <c r="A95" s="35" t="s">
        <v>147</v>
      </c>
      <c r="B95" s="36">
        <v>71</v>
      </c>
    </row>
    <row r="96" spans="1:2" ht="14.25">
      <c r="A96" s="8" t="s">
        <v>148</v>
      </c>
      <c r="B96" s="9">
        <v>70</v>
      </c>
    </row>
    <row r="97" spans="1:2" ht="15" thickBot="1">
      <c r="A97" s="12" t="s">
        <v>149</v>
      </c>
      <c r="B97" s="13">
        <v>1</v>
      </c>
    </row>
    <row r="98" spans="1:2" ht="15">
      <c r="A98" s="35" t="s">
        <v>307</v>
      </c>
      <c r="B98" s="36">
        <v>68</v>
      </c>
    </row>
    <row r="99" spans="1:2" ht="15" thickBot="1">
      <c r="A99" s="14" t="s">
        <v>308</v>
      </c>
      <c r="B99" s="15">
        <v>68</v>
      </c>
    </row>
    <row r="100" spans="1:2" ht="15">
      <c r="A100" s="35" t="s">
        <v>144</v>
      </c>
      <c r="B100" s="36">
        <v>64</v>
      </c>
    </row>
    <row r="101" spans="1:2" ht="14.25">
      <c r="A101" s="8" t="s">
        <v>145</v>
      </c>
      <c r="B101" s="9">
        <v>57</v>
      </c>
    </row>
    <row r="102" spans="1:2" ht="14.25">
      <c r="A102" s="2" t="s">
        <v>146</v>
      </c>
      <c r="B102" s="3">
        <v>6</v>
      </c>
    </row>
    <row r="103" spans="1:2" ht="15" thickBot="1">
      <c r="A103" s="12" t="s">
        <v>309</v>
      </c>
      <c r="B103" s="13">
        <v>1</v>
      </c>
    </row>
    <row r="104" spans="1:2" ht="15">
      <c r="A104" s="35" t="s">
        <v>36</v>
      </c>
      <c r="B104" s="36">
        <v>63</v>
      </c>
    </row>
    <row r="105" spans="1:2" ht="14.25">
      <c r="A105" s="8" t="s">
        <v>37</v>
      </c>
      <c r="B105" s="9">
        <v>46</v>
      </c>
    </row>
    <row r="106" spans="1:2" ht="14.25">
      <c r="A106" s="2" t="s">
        <v>38</v>
      </c>
      <c r="B106" s="3">
        <v>14</v>
      </c>
    </row>
    <row r="107" spans="1:2" ht="14.25">
      <c r="A107" s="2" t="s">
        <v>310</v>
      </c>
      <c r="B107" s="3">
        <v>2</v>
      </c>
    </row>
    <row r="108" spans="1:2" ht="15" thickBot="1">
      <c r="A108" s="12" t="s">
        <v>311</v>
      </c>
      <c r="B108" s="13">
        <v>1</v>
      </c>
    </row>
    <row r="109" spans="1:2" ht="15">
      <c r="A109" s="35" t="s">
        <v>28</v>
      </c>
      <c r="B109" s="36">
        <v>61</v>
      </c>
    </row>
    <row r="110" spans="1:2" ht="14.25">
      <c r="A110" s="8" t="s">
        <v>29</v>
      </c>
      <c r="B110" s="9">
        <v>50</v>
      </c>
    </row>
    <row r="111" spans="1:2" ht="14.25">
      <c r="A111" s="2" t="s">
        <v>32</v>
      </c>
      <c r="B111" s="3">
        <v>4</v>
      </c>
    </row>
    <row r="112" spans="1:2" ht="14.25">
      <c r="A112" s="2" t="s">
        <v>30</v>
      </c>
      <c r="B112" s="3">
        <v>4</v>
      </c>
    </row>
    <row r="113" spans="1:2" ht="15" thickBot="1">
      <c r="A113" s="12" t="s">
        <v>31</v>
      </c>
      <c r="B113" s="13">
        <v>3</v>
      </c>
    </row>
    <row r="114" spans="1:2" ht="15">
      <c r="A114" s="35" t="s">
        <v>151</v>
      </c>
      <c r="B114" s="36">
        <v>55</v>
      </c>
    </row>
    <row r="115" spans="1:2" ht="14.25">
      <c r="A115" s="8" t="s">
        <v>152</v>
      </c>
      <c r="B115" s="9">
        <v>42</v>
      </c>
    </row>
    <row r="116" spans="1:2" ht="15" thickBot="1">
      <c r="A116" s="12" t="s">
        <v>153</v>
      </c>
      <c r="B116" s="13">
        <v>13</v>
      </c>
    </row>
    <row r="117" spans="1:2" ht="15">
      <c r="A117" s="35" t="s">
        <v>47</v>
      </c>
      <c r="B117" s="36">
        <v>52</v>
      </c>
    </row>
    <row r="118" spans="1:2" ht="15" thickBot="1">
      <c r="A118" s="14" t="s">
        <v>48</v>
      </c>
      <c r="B118" s="15">
        <v>52</v>
      </c>
    </row>
    <row r="119" spans="1:2" ht="15">
      <c r="A119" s="35" t="s">
        <v>312</v>
      </c>
      <c r="B119" s="36">
        <v>52</v>
      </c>
    </row>
    <row r="120" spans="1:2" ht="14.25">
      <c r="A120" s="8" t="s">
        <v>313</v>
      </c>
      <c r="B120" s="9">
        <v>31</v>
      </c>
    </row>
    <row r="121" spans="1:2" ht="15" thickBot="1">
      <c r="A121" s="12" t="s">
        <v>314</v>
      </c>
      <c r="B121" s="13">
        <v>21</v>
      </c>
    </row>
    <row r="122" spans="1:2" ht="15">
      <c r="A122" s="35" t="s">
        <v>33</v>
      </c>
      <c r="B122" s="36">
        <v>46</v>
      </c>
    </row>
    <row r="123" spans="1:2" ht="14.25">
      <c r="A123" s="8" t="s">
        <v>34</v>
      </c>
      <c r="B123" s="9">
        <v>43</v>
      </c>
    </row>
    <row r="124" spans="1:2" ht="15" thickBot="1">
      <c r="A124" s="12" t="s">
        <v>35</v>
      </c>
      <c r="B124" s="13">
        <v>3</v>
      </c>
    </row>
    <row r="125" spans="1:2" ht="15">
      <c r="A125" s="35" t="s">
        <v>315</v>
      </c>
      <c r="B125" s="36">
        <v>46</v>
      </c>
    </row>
    <row r="126" spans="1:2" ht="14.25">
      <c r="A126" s="8" t="s">
        <v>316</v>
      </c>
      <c r="B126" s="9">
        <v>45</v>
      </c>
    </row>
    <row r="127" spans="1:2" ht="15" thickBot="1">
      <c r="A127" s="12" t="s">
        <v>317</v>
      </c>
      <c r="B127" s="13">
        <v>1</v>
      </c>
    </row>
    <row r="128" spans="1:2" ht="15">
      <c r="A128" s="35" t="s">
        <v>318</v>
      </c>
      <c r="B128" s="36">
        <v>45</v>
      </c>
    </row>
    <row r="129" spans="1:2" ht="14.25">
      <c r="A129" s="8" t="s">
        <v>54</v>
      </c>
      <c r="B129" s="9">
        <v>44</v>
      </c>
    </row>
    <row r="130" spans="1:2" ht="15" thickBot="1">
      <c r="A130" s="12" t="s">
        <v>319</v>
      </c>
      <c r="B130" s="13">
        <v>1</v>
      </c>
    </row>
    <row r="131" spans="1:2" ht="15">
      <c r="A131" s="35" t="s">
        <v>70</v>
      </c>
      <c r="B131" s="36">
        <v>45</v>
      </c>
    </row>
    <row r="132" spans="1:2" ht="15" thickBot="1">
      <c r="A132" s="14" t="s">
        <v>71</v>
      </c>
      <c r="B132" s="15">
        <v>45</v>
      </c>
    </row>
    <row r="133" spans="1:2" ht="15">
      <c r="A133" s="35" t="s">
        <v>320</v>
      </c>
      <c r="B133" s="36">
        <v>44</v>
      </c>
    </row>
    <row r="134" spans="1:2" ht="15" thickBot="1">
      <c r="A134" s="14" t="s">
        <v>321</v>
      </c>
      <c r="B134" s="15">
        <v>44</v>
      </c>
    </row>
    <row r="135" spans="1:2" ht="15">
      <c r="A135" s="35" t="s">
        <v>49</v>
      </c>
      <c r="B135" s="36">
        <v>41</v>
      </c>
    </row>
    <row r="136" spans="1:2" ht="14.25">
      <c r="A136" s="8" t="s">
        <v>51</v>
      </c>
      <c r="B136" s="9">
        <v>21</v>
      </c>
    </row>
    <row r="137" spans="1:2" ht="15" thickBot="1">
      <c r="A137" s="12" t="s">
        <v>50</v>
      </c>
      <c r="B137" s="13">
        <v>20</v>
      </c>
    </row>
    <row r="138" spans="1:2" ht="15">
      <c r="A138" s="35" t="s">
        <v>322</v>
      </c>
      <c r="B138" s="36">
        <v>40</v>
      </c>
    </row>
    <row r="139" spans="1:2" ht="14.25">
      <c r="A139" s="8" t="s">
        <v>323</v>
      </c>
      <c r="B139" s="9">
        <v>37</v>
      </c>
    </row>
    <row r="140" spans="1:2" ht="14.25">
      <c r="A140" s="2" t="s">
        <v>324</v>
      </c>
      <c r="B140" s="3">
        <v>2</v>
      </c>
    </row>
    <row r="141" spans="1:2" ht="15" thickBot="1">
      <c r="A141" s="12" t="s">
        <v>325</v>
      </c>
      <c r="B141" s="13">
        <v>1</v>
      </c>
    </row>
    <row r="142" spans="1:2" ht="15">
      <c r="A142" s="35" t="s">
        <v>154</v>
      </c>
      <c r="B142" s="36">
        <v>34</v>
      </c>
    </row>
    <row r="143" spans="1:2" ht="14.25">
      <c r="A143" s="8" t="s">
        <v>155</v>
      </c>
      <c r="B143" s="9">
        <v>25</v>
      </c>
    </row>
    <row r="144" spans="1:2" ht="14.25">
      <c r="A144" s="2" t="s">
        <v>215</v>
      </c>
      <c r="B144" s="3">
        <v>5</v>
      </c>
    </row>
    <row r="145" spans="1:2" ht="15" thickBot="1">
      <c r="A145" s="12" t="s">
        <v>156</v>
      </c>
      <c r="B145" s="13">
        <v>4</v>
      </c>
    </row>
    <row r="146" spans="1:2" ht="15">
      <c r="A146" s="35" t="s">
        <v>326</v>
      </c>
      <c r="B146" s="36">
        <v>33</v>
      </c>
    </row>
    <row r="147" spans="1:2" ht="15" thickBot="1">
      <c r="A147" s="14" t="s">
        <v>327</v>
      </c>
      <c r="B147" s="15">
        <v>33</v>
      </c>
    </row>
    <row r="148" spans="1:2" ht="15">
      <c r="A148" s="35" t="s">
        <v>328</v>
      </c>
      <c r="B148" s="36">
        <v>33</v>
      </c>
    </row>
    <row r="149" spans="1:2" ht="14.25">
      <c r="A149" s="8" t="s">
        <v>329</v>
      </c>
      <c r="B149" s="9">
        <v>27</v>
      </c>
    </row>
    <row r="150" spans="1:2" ht="14.25">
      <c r="A150" s="2" t="s">
        <v>330</v>
      </c>
      <c r="B150" s="3">
        <v>4</v>
      </c>
    </row>
    <row r="151" spans="1:2" ht="15" thickBot="1">
      <c r="A151" s="12" t="s">
        <v>331</v>
      </c>
      <c r="B151" s="13">
        <v>2</v>
      </c>
    </row>
    <row r="152" spans="1:2" ht="15">
      <c r="A152" s="35" t="s">
        <v>332</v>
      </c>
      <c r="B152" s="36">
        <v>32</v>
      </c>
    </row>
    <row r="153" spans="1:2" ht="14.25">
      <c r="A153" s="8" t="s">
        <v>333</v>
      </c>
      <c r="B153" s="9">
        <v>24</v>
      </c>
    </row>
    <row r="154" spans="1:2" ht="14.25">
      <c r="A154" s="2" t="s">
        <v>334</v>
      </c>
      <c r="B154" s="3">
        <v>7</v>
      </c>
    </row>
    <row r="155" spans="1:2" ht="15" thickBot="1">
      <c r="A155" s="12" t="s">
        <v>335</v>
      </c>
      <c r="B155" s="13">
        <v>1</v>
      </c>
    </row>
    <row r="156" spans="1:2" ht="15">
      <c r="A156" s="35" t="s">
        <v>44</v>
      </c>
      <c r="B156" s="36">
        <v>31</v>
      </c>
    </row>
    <row r="157" spans="1:2" ht="15" thickBot="1">
      <c r="A157" s="14" t="s">
        <v>45</v>
      </c>
      <c r="B157" s="15">
        <v>31</v>
      </c>
    </row>
    <row r="158" spans="1:2" ht="15">
      <c r="A158" s="35" t="s">
        <v>172</v>
      </c>
      <c r="B158" s="36">
        <v>30</v>
      </c>
    </row>
    <row r="159" spans="1:2" ht="15" thickBot="1">
      <c r="A159" s="14" t="s">
        <v>265</v>
      </c>
      <c r="B159" s="15">
        <v>30</v>
      </c>
    </row>
    <row r="160" spans="1:2" ht="15">
      <c r="A160" s="10" t="s">
        <v>157</v>
      </c>
      <c r="B160" s="11">
        <v>29</v>
      </c>
    </row>
    <row r="161" spans="1:2" ht="15" thickBot="1">
      <c r="A161" s="14" t="s">
        <v>82</v>
      </c>
      <c r="B161" s="15">
        <v>29</v>
      </c>
    </row>
    <row r="162" spans="1:2" ht="15">
      <c r="A162" s="35" t="s">
        <v>158</v>
      </c>
      <c r="B162" s="36">
        <v>28</v>
      </c>
    </row>
    <row r="163" spans="1:2" ht="15" thickBot="1">
      <c r="A163" s="14" t="s">
        <v>159</v>
      </c>
      <c r="B163" s="15">
        <v>28</v>
      </c>
    </row>
    <row r="164" spans="1:2" ht="15">
      <c r="A164" s="35" t="s">
        <v>39</v>
      </c>
      <c r="B164" s="36">
        <v>28</v>
      </c>
    </row>
    <row r="165" spans="1:2" ht="14.25">
      <c r="A165" s="8" t="s">
        <v>40</v>
      </c>
      <c r="B165" s="9">
        <v>46</v>
      </c>
    </row>
    <row r="166" spans="1:2" ht="15" thickBot="1">
      <c r="A166" s="12" t="s">
        <v>41</v>
      </c>
      <c r="B166" s="13">
        <v>2</v>
      </c>
    </row>
    <row r="167" spans="1:2" ht="15">
      <c r="A167" s="35" t="s">
        <v>62</v>
      </c>
      <c r="B167" s="36">
        <v>28</v>
      </c>
    </row>
    <row r="168" spans="1:2" ht="14.25">
      <c r="A168" s="8" t="s">
        <v>63</v>
      </c>
      <c r="B168" s="9">
        <v>24</v>
      </c>
    </row>
    <row r="169" spans="1:2" ht="15" thickBot="1">
      <c r="A169" s="12" t="s">
        <v>255</v>
      </c>
      <c r="B169" s="13">
        <v>4</v>
      </c>
    </row>
    <row r="170" spans="1:2" ht="15">
      <c r="A170" s="10" t="s">
        <v>336</v>
      </c>
      <c r="B170" s="11">
        <v>27</v>
      </c>
    </row>
    <row r="171" spans="1:2" ht="14.25">
      <c r="A171" s="8" t="s">
        <v>170</v>
      </c>
      <c r="B171" s="9">
        <v>24</v>
      </c>
    </row>
    <row r="172" spans="1:2" ht="15" thickBot="1">
      <c r="A172" s="12" t="s">
        <v>171</v>
      </c>
      <c r="B172" s="13">
        <v>3</v>
      </c>
    </row>
    <row r="173" spans="1:2" ht="15">
      <c r="A173" s="35" t="s">
        <v>337</v>
      </c>
      <c r="B173" s="36">
        <v>26</v>
      </c>
    </row>
    <row r="174" spans="1:2" ht="15" thickBot="1">
      <c r="A174" s="14" t="s">
        <v>338</v>
      </c>
      <c r="B174" s="15">
        <v>26</v>
      </c>
    </row>
    <row r="175" spans="1:2" ht="15">
      <c r="A175" s="35" t="s">
        <v>55</v>
      </c>
      <c r="B175" s="36">
        <v>26</v>
      </c>
    </row>
    <row r="176" spans="1:2" ht="15" thickBot="1">
      <c r="A176" s="14" t="s">
        <v>56</v>
      </c>
      <c r="B176" s="15">
        <v>26</v>
      </c>
    </row>
    <row r="177" spans="1:2" ht="15">
      <c r="A177" s="35" t="s">
        <v>83</v>
      </c>
      <c r="B177" s="36">
        <v>26</v>
      </c>
    </row>
    <row r="178" spans="1:2" ht="14.25">
      <c r="A178" s="8" t="s">
        <v>84</v>
      </c>
      <c r="B178" s="9">
        <v>23</v>
      </c>
    </row>
    <row r="179" spans="1:2" ht="15" thickBot="1">
      <c r="A179" s="12" t="s">
        <v>253</v>
      </c>
      <c r="B179" s="13">
        <v>3</v>
      </c>
    </row>
    <row r="180" spans="1:2" ht="15">
      <c r="A180" s="35" t="s">
        <v>339</v>
      </c>
      <c r="B180" s="36">
        <v>25</v>
      </c>
    </row>
    <row r="181" spans="1:2" ht="14.25">
      <c r="A181" s="8" t="s">
        <v>340</v>
      </c>
      <c r="B181" s="9">
        <v>16</v>
      </c>
    </row>
    <row r="182" spans="1:2" ht="14.25">
      <c r="A182" s="2" t="s">
        <v>341</v>
      </c>
      <c r="B182" s="3">
        <v>6</v>
      </c>
    </row>
    <row r="183" spans="1:2" ht="14.25">
      <c r="A183" s="2" t="s">
        <v>342</v>
      </c>
      <c r="B183" s="3">
        <v>2</v>
      </c>
    </row>
    <row r="184" spans="1:2" ht="15" thickBot="1">
      <c r="A184" s="12" t="s">
        <v>343</v>
      </c>
      <c r="B184" s="13">
        <v>1</v>
      </c>
    </row>
    <row r="185" spans="1:2" ht="15">
      <c r="A185" s="35" t="s">
        <v>344</v>
      </c>
      <c r="B185" s="36">
        <v>25</v>
      </c>
    </row>
    <row r="186" spans="1:2" ht="14.25">
      <c r="A186" s="8" t="s">
        <v>345</v>
      </c>
      <c r="B186" s="9">
        <v>23</v>
      </c>
    </row>
    <row r="187" spans="1:2" ht="15" thickBot="1">
      <c r="A187" s="12" t="s">
        <v>346</v>
      </c>
      <c r="B187" s="13">
        <v>2</v>
      </c>
    </row>
    <row r="188" spans="1:2" ht="15">
      <c r="A188" s="10" t="s">
        <v>59</v>
      </c>
      <c r="B188" s="36">
        <v>25</v>
      </c>
    </row>
    <row r="189" spans="1:2" ht="14.25">
      <c r="A189" s="8" t="s">
        <v>143</v>
      </c>
      <c r="B189" s="9">
        <v>21</v>
      </c>
    </row>
    <row r="190" spans="1:2" ht="15" thickBot="1">
      <c r="A190" s="12" t="s">
        <v>61</v>
      </c>
      <c r="B190" s="13">
        <v>4</v>
      </c>
    </row>
    <row r="191" spans="1:2" ht="15">
      <c r="A191" s="35" t="s">
        <v>347</v>
      </c>
      <c r="B191" s="36">
        <v>24</v>
      </c>
    </row>
    <row r="192" spans="1:2" ht="15" thickBot="1">
      <c r="A192" s="14" t="s">
        <v>348</v>
      </c>
      <c r="B192" s="15">
        <v>24</v>
      </c>
    </row>
    <row r="193" spans="1:2" ht="15">
      <c r="A193" s="35" t="s">
        <v>347</v>
      </c>
      <c r="B193" s="36">
        <v>24</v>
      </c>
    </row>
    <row r="194" spans="1:2" ht="15" thickBot="1">
      <c r="A194" s="14" t="s">
        <v>348</v>
      </c>
      <c r="B194" s="15">
        <v>24</v>
      </c>
    </row>
    <row r="195" spans="1:2" ht="15">
      <c r="A195" s="35" t="s">
        <v>89</v>
      </c>
      <c r="B195" s="36">
        <v>23</v>
      </c>
    </row>
    <row r="196" spans="1:2" ht="15" thickBot="1">
      <c r="A196" s="14" t="s">
        <v>90</v>
      </c>
      <c r="B196" s="15">
        <v>23</v>
      </c>
    </row>
    <row r="197" spans="1:2" ht="15">
      <c r="A197" s="35" t="s">
        <v>112</v>
      </c>
      <c r="B197" s="36">
        <v>21</v>
      </c>
    </row>
    <row r="198" spans="1:2" ht="14.25">
      <c r="A198" s="8" t="s">
        <v>113</v>
      </c>
      <c r="B198" s="9">
        <v>20</v>
      </c>
    </row>
    <row r="199" spans="1:2" ht="15" thickBot="1">
      <c r="A199" s="12" t="s">
        <v>349</v>
      </c>
      <c r="B199" s="13">
        <v>1</v>
      </c>
    </row>
    <row r="200" spans="1:2" ht="15">
      <c r="A200" s="35" t="s">
        <v>72</v>
      </c>
      <c r="B200" s="36">
        <v>21</v>
      </c>
    </row>
    <row r="201" spans="1:2" ht="15" thickBot="1">
      <c r="A201" s="14" t="s">
        <v>73</v>
      </c>
      <c r="B201" s="15">
        <v>21</v>
      </c>
    </row>
    <row r="202" spans="1:2" ht="15">
      <c r="A202" s="35" t="s">
        <v>67</v>
      </c>
      <c r="B202" s="36">
        <v>21</v>
      </c>
    </row>
    <row r="203" spans="1:2" ht="14.25">
      <c r="A203" s="8" t="s">
        <v>68</v>
      </c>
      <c r="B203" s="9">
        <v>20</v>
      </c>
    </row>
    <row r="204" spans="1:2" ht="15" thickBot="1">
      <c r="A204" s="12" t="s">
        <v>350</v>
      </c>
      <c r="B204" s="13">
        <v>1</v>
      </c>
    </row>
    <row r="205" spans="1:2" ht="15">
      <c r="A205" s="35" t="s">
        <v>162</v>
      </c>
      <c r="B205" s="36">
        <v>20</v>
      </c>
    </row>
    <row r="206" spans="1:2" ht="14.25">
      <c r="A206" s="8" t="s">
        <v>163</v>
      </c>
      <c r="B206" s="9">
        <v>14</v>
      </c>
    </row>
    <row r="207" spans="1:2" ht="14.25">
      <c r="A207" s="2" t="s">
        <v>351</v>
      </c>
      <c r="B207" s="3">
        <v>4</v>
      </c>
    </row>
    <row r="208" spans="1:2" ht="15" thickBot="1">
      <c r="A208" s="12" t="s">
        <v>260</v>
      </c>
      <c r="B208" s="13">
        <v>2</v>
      </c>
    </row>
    <row r="209" spans="1:2" ht="15">
      <c r="A209" s="35" t="s">
        <v>74</v>
      </c>
      <c r="B209" s="36">
        <v>18</v>
      </c>
    </row>
    <row r="210" spans="1:2" ht="14.25">
      <c r="A210" s="8" t="s">
        <v>75</v>
      </c>
      <c r="B210" s="9">
        <v>17</v>
      </c>
    </row>
    <row r="211" spans="1:2" ht="15" thickBot="1">
      <c r="A211" s="12" t="s">
        <v>352</v>
      </c>
      <c r="B211" s="13">
        <v>1</v>
      </c>
    </row>
    <row r="212" spans="1:2" ht="15">
      <c r="A212" s="35" t="s">
        <v>76</v>
      </c>
      <c r="B212" s="36">
        <v>17</v>
      </c>
    </row>
    <row r="213" spans="1:2" ht="14.25">
      <c r="A213" s="8" t="s">
        <v>77</v>
      </c>
      <c r="B213" s="9">
        <v>13</v>
      </c>
    </row>
    <row r="214" spans="1:2" ht="15" thickBot="1">
      <c r="A214" s="12" t="s">
        <v>222</v>
      </c>
      <c r="B214" s="13">
        <v>4</v>
      </c>
    </row>
    <row r="215" spans="1:2" ht="15">
      <c r="A215" s="35" t="s">
        <v>97</v>
      </c>
      <c r="B215" s="36">
        <v>16</v>
      </c>
    </row>
    <row r="216" spans="1:2" ht="15" thickBot="1">
      <c r="A216" s="14" t="s">
        <v>98</v>
      </c>
      <c r="B216" s="15">
        <v>16</v>
      </c>
    </row>
    <row r="217" spans="1:2" ht="15">
      <c r="A217" s="37" t="s">
        <v>353</v>
      </c>
      <c r="B217" s="36">
        <v>16</v>
      </c>
    </row>
    <row r="218" spans="1:2" ht="14.25">
      <c r="A218" s="8" t="s">
        <v>354</v>
      </c>
      <c r="B218" s="9">
        <v>14</v>
      </c>
    </row>
    <row r="219" spans="1:2" ht="14.25">
      <c r="A219" s="2" t="s">
        <v>355</v>
      </c>
      <c r="B219" s="3">
        <v>1</v>
      </c>
    </row>
    <row r="220" spans="1:2" ht="15" thickBot="1">
      <c r="A220" s="12" t="s">
        <v>356</v>
      </c>
      <c r="B220" s="13">
        <v>1</v>
      </c>
    </row>
    <row r="221" spans="1:2" ht="15">
      <c r="A221" s="35" t="s">
        <v>160</v>
      </c>
      <c r="B221" s="36">
        <v>15</v>
      </c>
    </row>
    <row r="222" spans="1:2" ht="15" thickBot="1">
      <c r="A222" s="14" t="s">
        <v>177</v>
      </c>
      <c r="B222" s="15">
        <v>15</v>
      </c>
    </row>
    <row r="223" spans="1:2" ht="15">
      <c r="A223" s="35" t="s">
        <v>57</v>
      </c>
      <c r="B223" s="36">
        <v>15</v>
      </c>
    </row>
    <row r="224" spans="1:2" ht="15" thickBot="1">
      <c r="A224" s="14" t="s">
        <v>58</v>
      </c>
      <c r="B224" s="15">
        <v>15</v>
      </c>
    </row>
    <row r="225" spans="1:2" ht="15">
      <c r="A225" s="35" t="s">
        <v>357</v>
      </c>
      <c r="B225" s="36">
        <v>14</v>
      </c>
    </row>
    <row r="226" spans="1:2" ht="15" thickBot="1">
      <c r="A226" s="14" t="s">
        <v>358</v>
      </c>
      <c r="B226" s="15">
        <v>14</v>
      </c>
    </row>
    <row r="227" spans="1:2" ht="15">
      <c r="A227" s="35" t="s">
        <v>164</v>
      </c>
      <c r="B227" s="36">
        <v>14</v>
      </c>
    </row>
    <row r="228" spans="1:2" ht="15" thickBot="1">
      <c r="A228" s="14" t="s">
        <v>165</v>
      </c>
      <c r="B228" s="15">
        <v>14</v>
      </c>
    </row>
    <row r="229" spans="1:2" ht="15">
      <c r="A229" s="35" t="s">
        <v>359</v>
      </c>
      <c r="B229" s="36">
        <v>14</v>
      </c>
    </row>
    <row r="230" spans="1:2" ht="15" thickBot="1">
      <c r="A230" s="14" t="s">
        <v>360</v>
      </c>
      <c r="B230" s="15">
        <v>14</v>
      </c>
    </row>
    <row r="231" spans="1:2" ht="15">
      <c r="A231" s="35" t="s">
        <v>182</v>
      </c>
      <c r="B231" s="36">
        <v>13</v>
      </c>
    </row>
    <row r="232" spans="1:2" ht="15" thickBot="1">
      <c r="A232" s="14" t="s">
        <v>183</v>
      </c>
      <c r="B232" s="15">
        <v>13</v>
      </c>
    </row>
    <row r="233" spans="1:2" ht="15">
      <c r="A233" s="35" t="s">
        <v>64</v>
      </c>
      <c r="B233" s="36">
        <v>12</v>
      </c>
    </row>
    <row r="234" spans="1:2" ht="14.25">
      <c r="A234" s="8" t="s">
        <v>66</v>
      </c>
      <c r="B234" s="9">
        <v>10</v>
      </c>
    </row>
    <row r="235" spans="1:2" ht="15" thickBot="1">
      <c r="A235" s="12" t="s">
        <v>65</v>
      </c>
      <c r="B235" s="13">
        <v>2</v>
      </c>
    </row>
    <row r="236" spans="1:2" ht="15">
      <c r="A236" s="35" t="s">
        <v>361</v>
      </c>
      <c r="B236" s="36">
        <v>11</v>
      </c>
    </row>
    <row r="237" spans="1:2" ht="15" thickBot="1">
      <c r="A237" s="14" t="s">
        <v>362</v>
      </c>
      <c r="B237" s="15">
        <v>11</v>
      </c>
    </row>
    <row r="238" spans="1:2" ht="15">
      <c r="A238" s="35" t="s">
        <v>78</v>
      </c>
      <c r="B238" s="36">
        <v>11</v>
      </c>
    </row>
    <row r="239" spans="1:2" ht="14.25">
      <c r="A239" s="8" t="s">
        <v>79</v>
      </c>
      <c r="B239" s="9">
        <v>10</v>
      </c>
    </row>
    <row r="240" spans="1:2" ht="15" thickBot="1">
      <c r="A240" s="12" t="s">
        <v>224</v>
      </c>
      <c r="B240" s="13">
        <v>1</v>
      </c>
    </row>
    <row r="241" spans="1:2" ht="15">
      <c r="A241" s="35" t="s">
        <v>363</v>
      </c>
      <c r="B241" s="36">
        <v>10</v>
      </c>
    </row>
    <row r="242" spans="1:2" ht="14.25">
      <c r="A242" s="8" t="s">
        <v>364</v>
      </c>
      <c r="B242" s="9">
        <v>9</v>
      </c>
    </row>
    <row r="243" spans="1:2" ht="15" thickBot="1">
      <c r="A243" s="12" t="s">
        <v>365</v>
      </c>
      <c r="B243" s="13">
        <v>1</v>
      </c>
    </row>
    <row r="244" spans="1:2" ht="15">
      <c r="A244" s="35" t="s">
        <v>366</v>
      </c>
      <c r="B244" s="36">
        <v>10</v>
      </c>
    </row>
    <row r="245" spans="1:2" ht="14.25">
      <c r="A245" s="8" t="s">
        <v>367</v>
      </c>
      <c r="B245" s="9">
        <v>9</v>
      </c>
    </row>
    <row r="246" spans="1:2" ht="15" thickBot="1">
      <c r="A246" s="12" t="s">
        <v>368</v>
      </c>
      <c r="B246" s="13">
        <v>1</v>
      </c>
    </row>
    <row r="247" spans="1:2" ht="15">
      <c r="A247" s="35" t="s">
        <v>369</v>
      </c>
      <c r="B247" s="36">
        <v>10</v>
      </c>
    </row>
    <row r="248" spans="1:2" ht="14.25">
      <c r="A248" s="8" t="s">
        <v>370</v>
      </c>
      <c r="B248" s="9">
        <v>5</v>
      </c>
    </row>
    <row r="249" spans="1:2" ht="14.25">
      <c r="A249" s="2" t="s">
        <v>371</v>
      </c>
      <c r="B249" s="3">
        <v>3</v>
      </c>
    </row>
    <row r="250" spans="1:2" ht="14.25">
      <c r="A250" s="2" t="s">
        <v>372</v>
      </c>
      <c r="B250" s="3">
        <v>1</v>
      </c>
    </row>
    <row r="251" spans="1:2" ht="15" thickBot="1">
      <c r="A251" s="12" t="s">
        <v>373</v>
      </c>
      <c r="B251" s="13">
        <v>1</v>
      </c>
    </row>
    <row r="252" spans="1:2" ht="15">
      <c r="A252" s="35" t="s">
        <v>374</v>
      </c>
      <c r="B252" s="36">
        <v>9</v>
      </c>
    </row>
    <row r="253" spans="1:2" ht="15" thickBot="1">
      <c r="A253" s="14" t="s">
        <v>375</v>
      </c>
      <c r="B253" s="15">
        <v>9</v>
      </c>
    </row>
    <row r="254" spans="1:2" ht="15">
      <c r="A254" s="35" t="s">
        <v>91</v>
      </c>
      <c r="B254" s="36">
        <v>9</v>
      </c>
    </row>
    <row r="255" spans="1:2" ht="15" thickBot="1">
      <c r="A255" s="14" t="s">
        <v>92</v>
      </c>
      <c r="B255" s="15">
        <v>9</v>
      </c>
    </row>
    <row r="256" spans="1:2" ht="15">
      <c r="A256" s="35" t="s">
        <v>376</v>
      </c>
      <c r="B256" s="36">
        <v>9</v>
      </c>
    </row>
    <row r="257" spans="1:2" ht="14.25">
      <c r="A257" s="8" t="s">
        <v>377</v>
      </c>
      <c r="B257" s="9">
        <v>6</v>
      </c>
    </row>
    <row r="258" spans="1:2" ht="15" thickBot="1">
      <c r="A258" s="12" t="s">
        <v>378</v>
      </c>
      <c r="B258" s="13">
        <v>3</v>
      </c>
    </row>
    <row r="259" spans="1:2" ht="15">
      <c r="A259" s="35" t="s">
        <v>184</v>
      </c>
      <c r="B259" s="36">
        <v>9</v>
      </c>
    </row>
    <row r="260" spans="1:2" ht="14.25">
      <c r="A260" s="8" t="s">
        <v>185</v>
      </c>
      <c r="B260" s="9">
        <v>8</v>
      </c>
    </row>
    <row r="261" spans="1:2" ht="15" thickBot="1">
      <c r="A261" s="12" t="s">
        <v>379</v>
      </c>
      <c r="B261" s="13">
        <v>1</v>
      </c>
    </row>
    <row r="262" spans="1:2" ht="15">
      <c r="A262" s="35" t="s">
        <v>107</v>
      </c>
      <c r="B262" s="36">
        <v>8</v>
      </c>
    </row>
    <row r="263" spans="1:2" ht="14.25">
      <c r="A263" s="8" t="s">
        <v>108</v>
      </c>
      <c r="B263" s="9">
        <v>7</v>
      </c>
    </row>
    <row r="264" spans="1:2" ht="15" thickBot="1">
      <c r="A264" s="12" t="s">
        <v>232</v>
      </c>
      <c r="B264" s="13">
        <v>1</v>
      </c>
    </row>
    <row r="265" spans="1:2" ht="15">
      <c r="A265" s="35" t="s">
        <v>380</v>
      </c>
      <c r="B265" s="36">
        <v>8</v>
      </c>
    </row>
    <row r="266" spans="1:2" ht="15" thickBot="1">
      <c r="A266" s="14" t="s">
        <v>381</v>
      </c>
      <c r="B266" s="15">
        <v>8</v>
      </c>
    </row>
    <row r="267" spans="1:2" ht="15">
      <c r="A267" s="35" t="s">
        <v>382</v>
      </c>
      <c r="B267" s="36">
        <v>7</v>
      </c>
    </row>
    <row r="268" spans="1:2" ht="15" thickBot="1">
      <c r="A268" s="14" t="s">
        <v>383</v>
      </c>
      <c r="B268" s="15">
        <v>7</v>
      </c>
    </row>
    <row r="269" spans="1:2" ht="15">
      <c r="A269" s="35" t="s">
        <v>174</v>
      </c>
      <c r="B269" s="36">
        <v>7</v>
      </c>
    </row>
    <row r="270" spans="1:2" ht="15" thickBot="1">
      <c r="A270" s="14" t="s">
        <v>175</v>
      </c>
      <c r="B270" s="15">
        <v>7</v>
      </c>
    </row>
    <row r="271" spans="1:2" ht="15">
      <c r="A271" s="35" t="s">
        <v>121</v>
      </c>
      <c r="B271" s="36">
        <v>7</v>
      </c>
    </row>
    <row r="272" spans="1:2" ht="15" thickBot="1">
      <c r="A272" s="14" t="s">
        <v>122</v>
      </c>
      <c r="B272" s="15">
        <v>7</v>
      </c>
    </row>
    <row r="273" spans="1:2" ht="15">
      <c r="A273" s="35" t="s">
        <v>85</v>
      </c>
      <c r="B273" s="36">
        <v>7</v>
      </c>
    </row>
    <row r="274" spans="1:2" ht="15" thickBot="1">
      <c r="A274" s="14" t="s">
        <v>86</v>
      </c>
      <c r="B274" s="15">
        <v>7</v>
      </c>
    </row>
    <row r="275" spans="1:2" ht="15">
      <c r="A275" s="35" t="s">
        <v>384</v>
      </c>
      <c r="B275" s="36">
        <v>7</v>
      </c>
    </row>
    <row r="276" spans="1:2" ht="15" thickBot="1">
      <c r="A276" s="14" t="s">
        <v>385</v>
      </c>
      <c r="B276" s="15">
        <v>7</v>
      </c>
    </row>
    <row r="277" spans="1:2" ht="15">
      <c r="A277" s="35" t="s">
        <v>166</v>
      </c>
      <c r="B277" s="36">
        <v>6</v>
      </c>
    </row>
    <row r="278" spans="1:2" ht="14.25">
      <c r="A278" s="8" t="s">
        <v>24</v>
      </c>
      <c r="B278" s="9">
        <v>4</v>
      </c>
    </row>
    <row r="279" spans="1:2" ht="15" thickBot="1">
      <c r="A279" s="12" t="s">
        <v>386</v>
      </c>
      <c r="B279" s="13">
        <v>2</v>
      </c>
    </row>
    <row r="280" spans="1:2" ht="15">
      <c r="A280" s="35" t="s">
        <v>101</v>
      </c>
      <c r="B280" s="36">
        <v>6</v>
      </c>
    </row>
    <row r="281" spans="1:2" ht="15" thickBot="1">
      <c r="A281" s="14" t="s">
        <v>102</v>
      </c>
      <c r="B281" s="15">
        <v>6</v>
      </c>
    </row>
    <row r="282" spans="1:2" ht="15">
      <c r="A282" s="35" t="s">
        <v>95</v>
      </c>
      <c r="B282" s="36">
        <v>6</v>
      </c>
    </row>
    <row r="283" spans="1:2" ht="14.25">
      <c r="A283" s="8" t="s">
        <v>229</v>
      </c>
      <c r="B283" s="9">
        <v>4</v>
      </c>
    </row>
    <row r="284" spans="1:2" ht="14.25">
      <c r="A284" s="2" t="s">
        <v>96</v>
      </c>
      <c r="B284" s="3">
        <v>1</v>
      </c>
    </row>
    <row r="285" spans="1:2" ht="15" thickBot="1">
      <c r="A285" s="12" t="s">
        <v>230</v>
      </c>
      <c r="B285" s="13">
        <v>1</v>
      </c>
    </row>
    <row r="286" spans="1:2" ht="15">
      <c r="A286" s="35" t="s">
        <v>387</v>
      </c>
      <c r="B286" s="36">
        <v>5</v>
      </c>
    </row>
    <row r="287" spans="1:2" ht="14.25">
      <c r="A287" s="8" t="s">
        <v>388</v>
      </c>
      <c r="B287" s="9">
        <v>4</v>
      </c>
    </row>
    <row r="288" spans="1:2" ht="15" thickBot="1">
      <c r="A288" s="12" t="s">
        <v>389</v>
      </c>
      <c r="B288" s="13">
        <v>1</v>
      </c>
    </row>
    <row r="289" spans="1:2" ht="15">
      <c r="A289" s="35" t="s">
        <v>180</v>
      </c>
      <c r="B289" s="36">
        <v>5</v>
      </c>
    </row>
    <row r="290" spans="1:2" ht="15" thickBot="1">
      <c r="A290" s="14" t="s">
        <v>181</v>
      </c>
      <c r="B290" s="15">
        <v>5</v>
      </c>
    </row>
    <row r="291" spans="1:2" ht="15">
      <c r="A291" s="35" t="s">
        <v>390</v>
      </c>
      <c r="B291" s="36">
        <v>5</v>
      </c>
    </row>
    <row r="292" spans="1:2" ht="14.25">
      <c r="A292" s="8" t="s">
        <v>391</v>
      </c>
      <c r="B292" s="9">
        <v>4</v>
      </c>
    </row>
    <row r="293" spans="1:2" ht="15" thickBot="1">
      <c r="A293" s="12" t="s">
        <v>392</v>
      </c>
      <c r="B293" s="13">
        <v>1</v>
      </c>
    </row>
    <row r="294" spans="1:2" ht="15">
      <c r="A294" s="35" t="s">
        <v>93</v>
      </c>
      <c r="B294" s="36">
        <v>4</v>
      </c>
    </row>
    <row r="295" spans="1:2" ht="15" thickBot="1">
      <c r="A295" s="14" t="s">
        <v>94</v>
      </c>
      <c r="B295" s="15">
        <v>4</v>
      </c>
    </row>
    <row r="296" spans="1:2" ht="15">
      <c r="A296" s="35" t="s">
        <v>193</v>
      </c>
      <c r="B296" s="36">
        <v>4</v>
      </c>
    </row>
    <row r="297" spans="1:2" ht="15" thickBot="1">
      <c r="A297" s="14" t="s">
        <v>194</v>
      </c>
      <c r="B297" s="15">
        <v>4</v>
      </c>
    </row>
    <row r="298" spans="1:2" ht="15">
      <c r="A298" s="35" t="s">
        <v>117</v>
      </c>
      <c r="B298" s="36">
        <v>4</v>
      </c>
    </row>
    <row r="299" spans="1:2" ht="15" thickBot="1">
      <c r="A299" s="14" t="s">
        <v>118</v>
      </c>
      <c r="B299" s="15">
        <v>4</v>
      </c>
    </row>
    <row r="300" spans="1:2" ht="15">
      <c r="A300" s="35" t="s">
        <v>127</v>
      </c>
      <c r="B300" s="36">
        <v>4</v>
      </c>
    </row>
    <row r="301" spans="1:2" ht="14.25">
      <c r="A301" s="8" t="s">
        <v>237</v>
      </c>
      <c r="B301" s="9">
        <v>3</v>
      </c>
    </row>
    <row r="302" spans="1:2" ht="15" thickBot="1">
      <c r="A302" s="12" t="s">
        <v>128</v>
      </c>
      <c r="B302" s="13">
        <v>1</v>
      </c>
    </row>
    <row r="303" spans="1:2" ht="15">
      <c r="A303" s="35" t="s">
        <v>103</v>
      </c>
      <c r="B303" s="36">
        <v>4</v>
      </c>
    </row>
    <row r="304" spans="1:2" ht="15" thickBot="1">
      <c r="A304" s="14" t="s">
        <v>104</v>
      </c>
      <c r="B304" s="15">
        <v>4</v>
      </c>
    </row>
    <row r="305" spans="1:2" ht="15">
      <c r="A305" s="35" t="s">
        <v>114</v>
      </c>
      <c r="B305" s="36">
        <v>3</v>
      </c>
    </row>
    <row r="306" spans="1:2" ht="15" thickBot="1">
      <c r="A306" s="14" t="s">
        <v>115</v>
      </c>
      <c r="B306" s="15">
        <v>3</v>
      </c>
    </row>
    <row r="307" spans="1:2" ht="15">
      <c r="A307" s="35" t="s">
        <v>198</v>
      </c>
      <c r="B307" s="36">
        <v>3</v>
      </c>
    </row>
    <row r="308" spans="1:2" ht="15" thickBot="1">
      <c r="A308" s="14" t="s">
        <v>238</v>
      </c>
      <c r="B308" s="15">
        <v>3</v>
      </c>
    </row>
    <row r="309" spans="1:2" ht="15">
      <c r="A309" s="35" t="s">
        <v>124</v>
      </c>
      <c r="B309" s="36">
        <v>3</v>
      </c>
    </row>
    <row r="310" spans="1:2" ht="15" thickBot="1">
      <c r="A310" s="14" t="s">
        <v>125</v>
      </c>
      <c r="B310" s="15">
        <v>3</v>
      </c>
    </row>
    <row r="311" spans="1:2" ht="15">
      <c r="A311" s="35" t="s">
        <v>80</v>
      </c>
      <c r="B311" s="36">
        <v>3</v>
      </c>
    </row>
    <row r="312" spans="1:2" ht="15" thickBot="1">
      <c r="A312" s="14" t="s">
        <v>81</v>
      </c>
      <c r="B312" s="15">
        <v>3</v>
      </c>
    </row>
    <row r="313" spans="1:2" ht="15">
      <c r="A313" s="35" t="s">
        <v>393</v>
      </c>
      <c r="B313" s="36">
        <v>3</v>
      </c>
    </row>
    <row r="314" spans="1:2" ht="15" thickBot="1">
      <c r="A314" s="14" t="s">
        <v>394</v>
      </c>
      <c r="B314" s="15">
        <v>3</v>
      </c>
    </row>
    <row r="315" spans="1:2" ht="15">
      <c r="A315" s="35" t="s">
        <v>395</v>
      </c>
      <c r="B315" s="36">
        <v>3</v>
      </c>
    </row>
    <row r="316" spans="1:2" ht="15" thickBot="1">
      <c r="A316" s="14" t="s">
        <v>396</v>
      </c>
      <c r="B316" s="15">
        <v>3</v>
      </c>
    </row>
    <row r="317" spans="1:2" ht="15">
      <c r="A317" s="35" t="s">
        <v>105</v>
      </c>
      <c r="B317" s="36">
        <v>3</v>
      </c>
    </row>
    <row r="318" spans="1:2" ht="14.25">
      <c r="A318" s="8" t="s">
        <v>106</v>
      </c>
      <c r="B318" s="9">
        <v>2</v>
      </c>
    </row>
    <row r="319" spans="1:2" ht="15" thickBot="1">
      <c r="A319" s="12" t="s">
        <v>268</v>
      </c>
      <c r="B319" s="13">
        <v>1</v>
      </c>
    </row>
    <row r="320" spans="1:2" ht="15">
      <c r="A320" s="35" t="s">
        <v>397</v>
      </c>
      <c r="B320" s="36">
        <v>2</v>
      </c>
    </row>
    <row r="321" spans="1:2" ht="15" thickBot="1">
      <c r="A321" s="14" t="s">
        <v>398</v>
      </c>
      <c r="B321" s="15">
        <v>2</v>
      </c>
    </row>
    <row r="322" spans="1:2" ht="15">
      <c r="A322" s="35" t="s">
        <v>399</v>
      </c>
      <c r="B322" s="36">
        <v>2</v>
      </c>
    </row>
    <row r="323" spans="1:2" ht="15" thickBot="1">
      <c r="A323" s="14" t="s">
        <v>400</v>
      </c>
      <c r="B323" s="15">
        <v>2</v>
      </c>
    </row>
    <row r="324" spans="1:2" ht="15">
      <c r="A324" s="35" t="s">
        <v>401</v>
      </c>
      <c r="B324" s="36">
        <v>2</v>
      </c>
    </row>
    <row r="325" spans="1:2" ht="14.25">
      <c r="A325" s="8" t="s">
        <v>402</v>
      </c>
      <c r="B325" s="9">
        <v>1</v>
      </c>
    </row>
    <row r="326" spans="1:2" ht="15" thickBot="1">
      <c r="A326" s="12" t="s">
        <v>403</v>
      </c>
      <c r="B326" s="13">
        <v>1</v>
      </c>
    </row>
    <row r="327" spans="1:2" ht="15">
      <c r="A327" s="35" t="s">
        <v>87</v>
      </c>
      <c r="B327" s="36">
        <v>2</v>
      </c>
    </row>
    <row r="328" spans="1:2" ht="15" thickBot="1">
      <c r="A328" s="14" t="s">
        <v>88</v>
      </c>
      <c r="B328" s="15">
        <v>2</v>
      </c>
    </row>
    <row r="329" spans="1:2" ht="15">
      <c r="A329" s="35" t="s">
        <v>186</v>
      </c>
      <c r="B329" s="36">
        <v>2</v>
      </c>
    </row>
    <row r="330" spans="1:2" ht="14.25">
      <c r="A330" s="8" t="s">
        <v>187</v>
      </c>
      <c r="B330" s="9">
        <v>1</v>
      </c>
    </row>
    <row r="331" spans="1:2" ht="15" thickBot="1">
      <c r="A331" s="12" t="s">
        <v>188</v>
      </c>
      <c r="B331" s="13">
        <v>1</v>
      </c>
    </row>
    <row r="332" spans="1:2" ht="15">
      <c r="A332" s="35" t="s">
        <v>196</v>
      </c>
      <c r="B332" s="36">
        <v>2</v>
      </c>
    </row>
    <row r="333" spans="1:2" ht="15" thickBot="1">
      <c r="A333" s="14" t="s">
        <v>269</v>
      </c>
      <c r="B333" s="15">
        <v>2</v>
      </c>
    </row>
    <row r="334" spans="1:2" ht="15">
      <c r="A334" s="35" t="s">
        <v>110</v>
      </c>
      <c r="B334" s="36">
        <v>2</v>
      </c>
    </row>
    <row r="335" spans="1:2" ht="15" thickBot="1">
      <c r="A335" s="14" t="s">
        <v>111</v>
      </c>
      <c r="B335" s="15">
        <v>2</v>
      </c>
    </row>
    <row r="336" spans="1:2" ht="15">
      <c r="A336" s="35" t="s">
        <v>404</v>
      </c>
      <c r="B336" s="36">
        <v>2</v>
      </c>
    </row>
    <row r="337" spans="1:2" ht="15" thickBot="1">
      <c r="A337" s="14" t="s">
        <v>405</v>
      </c>
      <c r="B337" s="15">
        <v>2</v>
      </c>
    </row>
    <row r="338" spans="1:2" ht="15">
      <c r="A338" s="35" t="s">
        <v>206</v>
      </c>
      <c r="B338" s="36">
        <v>2</v>
      </c>
    </row>
    <row r="339" spans="1:2" ht="15" thickBot="1">
      <c r="A339" s="14" t="s">
        <v>406</v>
      </c>
      <c r="B339" s="15">
        <v>2</v>
      </c>
    </row>
    <row r="340" spans="1:2" ht="15">
      <c r="A340" s="35" t="s">
        <v>197</v>
      </c>
      <c r="B340" s="36">
        <v>1</v>
      </c>
    </row>
    <row r="341" spans="1:2" ht="15" thickBot="1">
      <c r="A341" s="14" t="s">
        <v>407</v>
      </c>
      <c r="B341" s="15">
        <v>1</v>
      </c>
    </row>
    <row r="342" spans="1:2" ht="15">
      <c r="A342" s="38" t="s">
        <v>195</v>
      </c>
      <c r="B342" s="36">
        <v>1</v>
      </c>
    </row>
    <row r="343" spans="1:2" ht="15" thickBot="1">
      <c r="A343" s="14" t="s">
        <v>126</v>
      </c>
      <c r="B343" s="15">
        <v>1</v>
      </c>
    </row>
    <row r="344" spans="1:2" ht="15">
      <c r="A344" s="35" t="s">
        <v>408</v>
      </c>
      <c r="B344" s="36">
        <v>1</v>
      </c>
    </row>
    <row r="345" spans="1:2" ht="15" thickBot="1">
      <c r="A345" s="14" t="s">
        <v>409</v>
      </c>
      <c r="B345" s="15">
        <v>1</v>
      </c>
    </row>
    <row r="346" spans="1:2" ht="15">
      <c r="A346" s="35" t="s">
        <v>410</v>
      </c>
      <c r="B346" s="36">
        <v>1</v>
      </c>
    </row>
    <row r="347" spans="1:2" ht="15" thickBot="1">
      <c r="A347" s="14" t="s">
        <v>411</v>
      </c>
      <c r="B347" s="15">
        <v>1</v>
      </c>
    </row>
    <row r="348" spans="1:2" ht="15">
      <c r="A348" s="35" t="s">
        <v>119</v>
      </c>
      <c r="B348" s="36">
        <v>1</v>
      </c>
    </row>
    <row r="349" spans="1:2" ht="15" thickBot="1">
      <c r="A349" s="14" t="s">
        <v>231</v>
      </c>
      <c r="B349" s="15">
        <v>1</v>
      </c>
    </row>
    <row r="350" spans="1:2" ht="15">
      <c r="A350" s="35" t="s">
        <v>412</v>
      </c>
      <c r="B350" s="36">
        <v>1</v>
      </c>
    </row>
    <row r="351" spans="1:2" ht="15" thickBot="1">
      <c r="A351" s="14" t="s">
        <v>413</v>
      </c>
      <c r="B351" s="15">
        <v>1</v>
      </c>
    </row>
    <row r="352" spans="1:2" ht="15.75" thickBot="1">
      <c r="A352" s="39" t="s">
        <v>414</v>
      </c>
      <c r="B352" s="40">
        <v>0</v>
      </c>
    </row>
    <row r="353" spans="1:2" ht="15.75" thickBot="1">
      <c r="A353" s="20" t="s">
        <v>415</v>
      </c>
      <c r="B353" s="40">
        <v>0</v>
      </c>
    </row>
    <row r="354" spans="1:2" ht="15.75" thickBot="1">
      <c r="A354" s="39" t="s">
        <v>416</v>
      </c>
      <c r="B354" s="40">
        <v>0</v>
      </c>
    </row>
    <row r="355" spans="1:2" ht="15.75" thickBot="1">
      <c r="A355" s="39" t="s">
        <v>417</v>
      </c>
      <c r="B355" s="40">
        <v>0</v>
      </c>
    </row>
    <row r="356" spans="1:2" ht="15.75" thickBot="1">
      <c r="A356" s="39" t="s">
        <v>167</v>
      </c>
      <c r="B356" s="40">
        <v>0</v>
      </c>
    </row>
    <row r="357" spans="1:2" ht="15.75" thickBot="1">
      <c r="A357" s="39" t="s">
        <v>199</v>
      </c>
      <c r="B357" s="40">
        <v>0</v>
      </c>
    </row>
    <row r="358" spans="1:2" ht="15.75" thickBot="1">
      <c r="A358" s="39" t="s">
        <v>418</v>
      </c>
      <c r="B358" s="40">
        <v>0</v>
      </c>
    </row>
    <row r="359" spans="1:2" ht="15.75" thickBot="1">
      <c r="A359" s="39" t="s">
        <v>419</v>
      </c>
      <c r="B359" s="40">
        <v>0</v>
      </c>
    </row>
    <row r="360" spans="1:2" ht="15.75" thickBot="1">
      <c r="A360" s="39" t="s">
        <v>109</v>
      </c>
      <c r="B360" s="40">
        <v>0</v>
      </c>
    </row>
    <row r="361" spans="1:2" ht="15.75" thickBot="1">
      <c r="A361" s="39" t="s">
        <v>178</v>
      </c>
      <c r="B361" s="40">
        <v>0</v>
      </c>
    </row>
    <row r="362" spans="1:2" ht="15.75" thickBot="1">
      <c r="A362" s="39" t="s">
        <v>420</v>
      </c>
      <c r="B362" s="40">
        <v>0</v>
      </c>
    </row>
    <row r="363" spans="1:2" ht="15.75" thickBot="1">
      <c r="A363" s="39" t="s">
        <v>202</v>
      </c>
      <c r="B363" s="40">
        <v>0</v>
      </c>
    </row>
    <row r="364" spans="1:2" ht="15.75" thickBot="1">
      <c r="A364" s="39" t="s">
        <v>203</v>
      </c>
      <c r="B364" s="40">
        <v>0</v>
      </c>
    </row>
    <row r="365" spans="1:2" ht="15.75" thickBot="1">
      <c r="A365" s="39" t="s">
        <v>116</v>
      </c>
      <c r="B365" s="40">
        <v>0</v>
      </c>
    </row>
    <row r="366" spans="1:2" ht="15.75" thickBot="1">
      <c r="A366" s="39" t="s">
        <v>204</v>
      </c>
      <c r="B366" s="40">
        <v>0</v>
      </c>
    </row>
    <row r="367" spans="1:2" ht="15.75" thickBot="1">
      <c r="A367" s="39" t="s">
        <v>421</v>
      </c>
      <c r="B367" s="40">
        <v>0</v>
      </c>
    </row>
    <row r="368" spans="1:2" ht="15.75" thickBot="1">
      <c r="A368" s="39" t="s">
        <v>422</v>
      </c>
      <c r="B368" s="40">
        <v>0</v>
      </c>
    </row>
    <row r="369" spans="1:2" ht="15.75" thickBot="1">
      <c r="A369" s="39" t="s">
        <v>205</v>
      </c>
      <c r="B369" s="40">
        <v>0</v>
      </c>
    </row>
    <row r="370" spans="1:2" ht="15.75" thickBot="1">
      <c r="A370" s="39" t="s">
        <v>123</v>
      </c>
      <c r="B370" s="40">
        <v>0</v>
      </c>
    </row>
    <row r="371" spans="1:2" ht="15.75" thickBot="1">
      <c r="A371" s="39" t="s">
        <v>99</v>
      </c>
      <c r="B371" s="40">
        <v>0</v>
      </c>
    </row>
    <row r="372" spans="1:2" ht="15.75" thickBot="1">
      <c r="A372" s="39" t="s">
        <v>207</v>
      </c>
      <c r="B372" s="40">
        <v>0</v>
      </c>
    </row>
    <row r="373" spans="1:2" ht="15" thickBot="1">
      <c r="A373" s="22" t="s">
        <v>240</v>
      </c>
      <c r="B373" s="41">
        <v>7545</v>
      </c>
    </row>
  </sheetData>
  <printOptions horizontalCentered="1"/>
  <pageMargins left="0.75" right="0.75" top="1" bottom="1" header="0.5" footer="0.5"/>
  <pageSetup horizontalDpi="600" verticalDpi="600" orientation="portrait" r:id="rId1"/>
  <headerFooter alignWithMargins="0">
    <oddHeader>&amp;C&amp;"Arial,Bold"&amp;14July 2003
Depository Library PURL Referrals</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400"/>
  <sheetViews>
    <sheetView workbookViewId="0" topLeftCell="A1">
      <selection activeCell="A1" sqref="A1:IV2"/>
    </sheetView>
  </sheetViews>
  <sheetFormatPr defaultColWidth="9.140625" defaultRowHeight="12.75"/>
  <cols>
    <col min="1" max="1" width="59.421875" style="1" customWidth="1"/>
    <col min="2" max="2" width="9.8515625" style="1" customWidth="1"/>
    <col min="3" max="4" width="9.140625" style="1" customWidth="1"/>
    <col min="5" max="5" width="16.140625" style="1" customWidth="1"/>
    <col min="6" max="16384" width="9.140625" style="1" customWidth="1"/>
  </cols>
  <sheetData>
    <row r="1" spans="1:2" ht="15">
      <c r="A1" s="35" t="s">
        <v>129</v>
      </c>
      <c r="B1" s="36">
        <v>878</v>
      </c>
    </row>
    <row r="2" spans="1:2" ht="14.25">
      <c r="A2" s="8" t="s">
        <v>130</v>
      </c>
      <c r="B2" s="9">
        <v>545</v>
      </c>
    </row>
    <row r="3" spans="1:2" ht="14.25">
      <c r="A3" s="2" t="s">
        <v>131</v>
      </c>
      <c r="B3" s="3">
        <v>317</v>
      </c>
    </row>
    <row r="4" spans="1:2" ht="14.25">
      <c r="A4" s="2" t="s">
        <v>241</v>
      </c>
      <c r="B4" s="3">
        <v>7</v>
      </c>
    </row>
    <row r="5" spans="1:2" ht="14.25">
      <c r="A5" s="2" t="s">
        <v>52</v>
      </c>
      <c r="B5" s="3">
        <v>5</v>
      </c>
    </row>
    <row r="6" spans="1:2" ht="14.25">
      <c r="A6" s="2" t="s">
        <v>53</v>
      </c>
      <c r="B6" s="3">
        <v>2</v>
      </c>
    </row>
    <row r="7" spans="1:2" ht="14.25">
      <c r="A7" s="2" t="s">
        <v>429</v>
      </c>
      <c r="B7" s="3">
        <v>1</v>
      </c>
    </row>
    <row r="8" spans="1:2" ht="15" thickBot="1">
      <c r="A8" s="12" t="s">
        <v>430</v>
      </c>
      <c r="B8" s="13">
        <v>1</v>
      </c>
    </row>
    <row r="9" spans="1:2" ht="15">
      <c r="A9" s="35" t="s">
        <v>271</v>
      </c>
      <c r="B9" s="42">
        <v>582</v>
      </c>
    </row>
    <row r="10" spans="1:2" ht="14.25">
      <c r="A10" s="16" t="s">
        <v>272</v>
      </c>
      <c r="B10" s="29">
        <v>563</v>
      </c>
    </row>
    <row r="11" spans="1:2" ht="14.25">
      <c r="A11" s="5" t="s">
        <v>273</v>
      </c>
      <c r="B11" s="24">
        <v>18</v>
      </c>
    </row>
    <row r="12" spans="1:2" ht="15" thickBot="1">
      <c r="A12" s="18" t="s">
        <v>274</v>
      </c>
      <c r="B12" s="25">
        <v>1</v>
      </c>
    </row>
    <row r="13" spans="1:2" ht="15">
      <c r="A13" s="35" t="s">
        <v>275</v>
      </c>
      <c r="B13" s="42">
        <v>210</v>
      </c>
    </row>
    <row r="14" spans="1:2" ht="14.25">
      <c r="A14" s="16" t="s">
        <v>276</v>
      </c>
      <c r="B14" s="29">
        <v>109</v>
      </c>
    </row>
    <row r="15" spans="1:2" ht="14.25">
      <c r="A15" s="5" t="s">
        <v>277</v>
      </c>
      <c r="B15" s="24">
        <v>95</v>
      </c>
    </row>
    <row r="16" spans="1:2" ht="14.25">
      <c r="A16" s="5" t="s">
        <v>278</v>
      </c>
      <c r="B16" s="24">
        <v>3</v>
      </c>
    </row>
    <row r="17" spans="1:2" ht="15" thickBot="1">
      <c r="A17" s="18" t="s">
        <v>431</v>
      </c>
      <c r="B17" s="25">
        <v>3</v>
      </c>
    </row>
    <row r="18" spans="1:2" ht="15">
      <c r="A18" s="35" t="s">
        <v>134</v>
      </c>
      <c r="B18" s="42">
        <v>209</v>
      </c>
    </row>
    <row r="19" spans="1:2" ht="14.25">
      <c r="A19" s="16" t="s">
        <v>135</v>
      </c>
      <c r="B19" s="29">
        <v>118</v>
      </c>
    </row>
    <row r="20" spans="1:2" ht="14.25">
      <c r="A20" s="5" t="s">
        <v>136</v>
      </c>
      <c r="B20" s="24">
        <v>46</v>
      </c>
    </row>
    <row r="21" spans="1:2" ht="14.25">
      <c r="A21" s="5" t="s">
        <v>244</v>
      </c>
      <c r="B21" s="24">
        <v>28</v>
      </c>
    </row>
    <row r="22" spans="1:2" ht="14.25">
      <c r="A22" s="5" t="s">
        <v>137</v>
      </c>
      <c r="B22" s="24">
        <v>8</v>
      </c>
    </row>
    <row r="23" spans="1:2" ht="14.25">
      <c r="A23" s="5" t="s">
        <v>138</v>
      </c>
      <c r="B23" s="24">
        <v>3</v>
      </c>
    </row>
    <row r="24" spans="1:2" ht="14.25">
      <c r="A24" s="5" t="s">
        <v>139</v>
      </c>
      <c r="B24" s="24">
        <v>2</v>
      </c>
    </row>
    <row r="25" spans="1:2" ht="14.25">
      <c r="A25" s="5" t="s">
        <v>245</v>
      </c>
      <c r="B25" s="24">
        <v>1</v>
      </c>
    </row>
    <row r="26" spans="1:2" ht="14.25">
      <c r="A26" s="5" t="s">
        <v>283</v>
      </c>
      <c r="B26" s="24">
        <v>1</v>
      </c>
    </row>
    <row r="27" spans="1:2" ht="14.25">
      <c r="A27" s="5" t="s">
        <v>432</v>
      </c>
      <c r="B27" s="24">
        <v>1</v>
      </c>
    </row>
    <row r="28" spans="1:2" ht="15" thickBot="1">
      <c r="A28" s="18" t="s">
        <v>433</v>
      </c>
      <c r="B28" s="25">
        <v>1</v>
      </c>
    </row>
    <row r="29" spans="1:2" ht="15">
      <c r="A29" s="35" t="s">
        <v>133</v>
      </c>
      <c r="B29" s="42">
        <v>201</v>
      </c>
    </row>
    <row r="30" spans="1:2" ht="15" thickBot="1">
      <c r="A30" s="27" t="s">
        <v>8</v>
      </c>
      <c r="B30" s="28">
        <v>201</v>
      </c>
    </row>
    <row r="31" spans="1:2" ht="15">
      <c r="A31" s="35" t="s">
        <v>280</v>
      </c>
      <c r="B31" s="42">
        <v>190</v>
      </c>
    </row>
    <row r="32" spans="1:2" ht="15" thickBot="1">
      <c r="A32" s="27" t="s">
        <v>281</v>
      </c>
      <c r="B32" s="28">
        <v>190</v>
      </c>
    </row>
    <row r="33" spans="1:2" ht="15">
      <c r="A33" s="35" t="s">
        <v>3</v>
      </c>
      <c r="B33" s="42">
        <v>159</v>
      </c>
    </row>
    <row r="34" spans="1:2" ht="14.25">
      <c r="A34" s="16" t="s">
        <v>0</v>
      </c>
      <c r="B34" s="29">
        <v>146</v>
      </c>
    </row>
    <row r="35" spans="1:2" ht="14.25">
      <c r="A35" s="5" t="s">
        <v>1</v>
      </c>
      <c r="B35" s="24">
        <v>8</v>
      </c>
    </row>
    <row r="36" spans="1:2" ht="15" thickBot="1">
      <c r="A36" s="18" t="s">
        <v>2</v>
      </c>
      <c r="B36" s="25">
        <v>5</v>
      </c>
    </row>
    <row r="37" spans="1:2" ht="15">
      <c r="A37" s="35" t="s">
        <v>189</v>
      </c>
      <c r="B37" s="42">
        <v>155</v>
      </c>
    </row>
    <row r="38" spans="1:2" ht="14.25">
      <c r="A38" s="16" t="s">
        <v>190</v>
      </c>
      <c r="B38" s="29">
        <v>142</v>
      </c>
    </row>
    <row r="39" spans="1:2" ht="14.25">
      <c r="A39" s="5" t="s">
        <v>191</v>
      </c>
      <c r="B39" s="24">
        <v>11</v>
      </c>
    </row>
    <row r="40" spans="1:2" ht="15" thickBot="1">
      <c r="A40" s="18" t="s">
        <v>434</v>
      </c>
      <c r="B40" s="25">
        <v>2</v>
      </c>
    </row>
    <row r="41" spans="1:2" ht="15">
      <c r="A41" s="35" t="s">
        <v>4</v>
      </c>
      <c r="B41" s="42">
        <v>148</v>
      </c>
    </row>
    <row r="42" spans="1:2" ht="14.25">
      <c r="A42" s="16" t="s">
        <v>7</v>
      </c>
      <c r="B42" s="29">
        <v>75</v>
      </c>
    </row>
    <row r="43" spans="1:2" ht="14.25">
      <c r="A43" s="5" t="s">
        <v>5</v>
      </c>
      <c r="B43" s="24">
        <v>55</v>
      </c>
    </row>
    <row r="44" spans="1:2" ht="15" thickBot="1">
      <c r="A44" s="18" t="s">
        <v>6</v>
      </c>
      <c r="B44" s="25">
        <v>18</v>
      </c>
    </row>
    <row r="45" spans="1:2" ht="15">
      <c r="A45" s="35" t="s">
        <v>9</v>
      </c>
      <c r="B45" s="42">
        <v>143</v>
      </c>
    </row>
    <row r="46" spans="1:2" ht="14.25">
      <c r="A46" s="16" t="s">
        <v>12</v>
      </c>
      <c r="B46" s="29">
        <v>90</v>
      </c>
    </row>
    <row r="47" spans="1:2" ht="14.25">
      <c r="A47" s="5" t="s">
        <v>13</v>
      </c>
      <c r="B47" s="24">
        <v>41</v>
      </c>
    </row>
    <row r="48" spans="1:2" ht="14.25">
      <c r="A48" s="5" t="s">
        <v>11</v>
      </c>
      <c r="B48" s="24">
        <v>7</v>
      </c>
    </row>
    <row r="49" spans="1:2" ht="15" thickBot="1">
      <c r="A49" s="18" t="s">
        <v>10</v>
      </c>
      <c r="B49" s="25">
        <v>5</v>
      </c>
    </row>
    <row r="50" spans="1:2" ht="15">
      <c r="A50" s="35" t="s">
        <v>284</v>
      </c>
      <c r="B50" s="42">
        <v>112</v>
      </c>
    </row>
    <row r="51" spans="1:2" ht="14.25">
      <c r="A51" s="16" t="s">
        <v>285</v>
      </c>
      <c r="B51" s="29">
        <v>110</v>
      </c>
    </row>
    <row r="52" spans="1:2" ht="15" thickBot="1">
      <c r="A52" s="18" t="s">
        <v>286</v>
      </c>
      <c r="B52" s="25">
        <v>2</v>
      </c>
    </row>
    <row r="53" spans="1:2" ht="15">
      <c r="A53" s="10" t="s">
        <v>42</v>
      </c>
      <c r="B53" s="42">
        <v>112</v>
      </c>
    </row>
    <row r="54" spans="1:2" ht="14.25">
      <c r="A54" s="16" t="s">
        <v>43</v>
      </c>
      <c r="B54" s="29">
        <v>62</v>
      </c>
    </row>
    <row r="55" spans="1:2" ht="15" thickBot="1">
      <c r="A55" s="18" t="s">
        <v>140</v>
      </c>
      <c r="B55" s="25">
        <v>50</v>
      </c>
    </row>
    <row r="56" spans="1:2" ht="15">
      <c r="A56" s="35" t="s">
        <v>288</v>
      </c>
      <c r="B56" s="42">
        <v>106</v>
      </c>
    </row>
    <row r="57" spans="1:2" ht="15" thickBot="1">
      <c r="A57" s="27" t="s">
        <v>289</v>
      </c>
      <c r="B57" s="28">
        <v>106</v>
      </c>
    </row>
    <row r="58" spans="1:2" ht="15">
      <c r="A58" s="35" t="s">
        <v>25</v>
      </c>
      <c r="B58" s="42">
        <v>103</v>
      </c>
    </row>
    <row r="59" spans="1:2" ht="14.25">
      <c r="A59" s="16" t="s">
        <v>27</v>
      </c>
      <c r="B59" s="29">
        <v>70</v>
      </c>
    </row>
    <row r="60" spans="1:2" ht="14.25">
      <c r="A60" s="5" t="s">
        <v>249</v>
      </c>
      <c r="B60" s="24">
        <v>32</v>
      </c>
    </row>
    <row r="61" spans="1:2" ht="15" thickBot="1">
      <c r="A61" s="18" t="s">
        <v>250</v>
      </c>
      <c r="B61" s="25">
        <v>1</v>
      </c>
    </row>
    <row r="62" spans="1:2" ht="15">
      <c r="A62" s="35" t="s">
        <v>141</v>
      </c>
      <c r="B62" s="42">
        <v>100</v>
      </c>
    </row>
    <row r="63" spans="1:2" ht="15" thickBot="1">
      <c r="A63" s="27" t="s">
        <v>142</v>
      </c>
      <c r="B63" s="28">
        <v>100</v>
      </c>
    </row>
    <row r="64" spans="1:2" ht="15">
      <c r="A64" s="35" t="s">
        <v>14</v>
      </c>
      <c r="B64" s="42">
        <v>96</v>
      </c>
    </row>
    <row r="65" spans="1:2" ht="14.25">
      <c r="A65" s="16" t="s">
        <v>16</v>
      </c>
      <c r="B65" s="29">
        <v>79</v>
      </c>
    </row>
    <row r="66" spans="1:2" ht="14.25">
      <c r="A66" s="5" t="s">
        <v>17</v>
      </c>
      <c r="B66" s="24">
        <v>7</v>
      </c>
    </row>
    <row r="67" spans="1:2" ht="14.25">
      <c r="A67" s="5" t="s">
        <v>18</v>
      </c>
      <c r="B67" s="24">
        <v>4</v>
      </c>
    </row>
    <row r="68" spans="1:2" ht="14.25">
      <c r="A68" s="5" t="s">
        <v>210</v>
      </c>
      <c r="B68" s="24">
        <v>2</v>
      </c>
    </row>
    <row r="69" spans="1:2" ht="14.25">
      <c r="A69" s="5" t="s">
        <v>211</v>
      </c>
      <c r="B69" s="24">
        <v>2</v>
      </c>
    </row>
    <row r="70" spans="1:2" ht="14.25">
      <c r="A70" s="5" t="s">
        <v>287</v>
      </c>
      <c r="B70" s="24">
        <v>1</v>
      </c>
    </row>
    <row r="71" spans="1:2" ht="15" thickBot="1">
      <c r="A71" s="18" t="s">
        <v>435</v>
      </c>
      <c r="B71" s="25">
        <v>1</v>
      </c>
    </row>
    <row r="72" spans="1:2" ht="15">
      <c r="A72" s="35" t="s">
        <v>298</v>
      </c>
      <c r="B72" s="42">
        <v>95</v>
      </c>
    </row>
    <row r="73" spans="1:2" ht="14.25">
      <c r="A73" s="16" t="s">
        <v>299</v>
      </c>
      <c r="B73" s="29">
        <v>92</v>
      </c>
    </row>
    <row r="74" spans="1:2" ht="14.25">
      <c r="A74" s="5" t="s">
        <v>300</v>
      </c>
      <c r="B74" s="24">
        <v>2</v>
      </c>
    </row>
    <row r="75" spans="1:2" ht="15" thickBot="1">
      <c r="A75" s="18" t="s">
        <v>436</v>
      </c>
      <c r="B75" s="25">
        <v>1</v>
      </c>
    </row>
    <row r="76" spans="1:2" ht="15">
      <c r="A76" s="35" t="s">
        <v>19</v>
      </c>
      <c r="B76" s="42">
        <v>84</v>
      </c>
    </row>
    <row r="77" spans="1:2" ht="14.25">
      <c r="A77" s="16" t="s">
        <v>23</v>
      </c>
      <c r="B77" s="29">
        <v>43</v>
      </c>
    </row>
    <row r="78" spans="1:2" ht="14.25">
      <c r="A78" s="5" t="s">
        <v>291</v>
      </c>
      <c r="B78" s="24">
        <v>35</v>
      </c>
    </row>
    <row r="79" spans="1:2" ht="14.25">
      <c r="A79" s="5" t="s">
        <v>20</v>
      </c>
      <c r="B79" s="24">
        <v>5</v>
      </c>
    </row>
    <row r="80" spans="1:2" ht="15" thickBot="1">
      <c r="A80" s="18" t="s">
        <v>248</v>
      </c>
      <c r="B80" s="25">
        <v>1</v>
      </c>
    </row>
    <row r="81" spans="1:2" ht="15">
      <c r="A81" s="35" t="s">
        <v>322</v>
      </c>
      <c r="B81" s="42">
        <v>72</v>
      </c>
    </row>
    <row r="82" spans="1:2" ht="14.25">
      <c r="A82" s="16" t="s">
        <v>323</v>
      </c>
      <c r="B82" s="29">
        <v>65</v>
      </c>
    </row>
    <row r="83" spans="1:2" ht="14.25">
      <c r="A83" s="5" t="s">
        <v>324</v>
      </c>
      <c r="B83" s="24">
        <v>3</v>
      </c>
    </row>
    <row r="84" spans="1:2" ht="14.25">
      <c r="A84" s="5" t="s">
        <v>325</v>
      </c>
      <c r="B84" s="24">
        <v>2</v>
      </c>
    </row>
    <row r="85" spans="1:2" ht="14.25">
      <c r="A85" s="5" t="s">
        <v>437</v>
      </c>
      <c r="B85" s="24">
        <v>1</v>
      </c>
    </row>
    <row r="86" spans="1:2" ht="15" thickBot="1">
      <c r="A86" s="18" t="s">
        <v>438</v>
      </c>
      <c r="B86" s="25">
        <v>1</v>
      </c>
    </row>
    <row r="87" spans="1:2" ht="15">
      <c r="A87" s="35" t="s">
        <v>301</v>
      </c>
      <c r="B87" s="42">
        <v>71</v>
      </c>
    </row>
    <row r="88" spans="1:2" ht="14.25">
      <c r="A88" s="16" t="s">
        <v>302</v>
      </c>
      <c r="B88" s="29">
        <v>69</v>
      </c>
    </row>
    <row r="89" spans="1:2" ht="15" thickBot="1">
      <c r="A89" s="18" t="s">
        <v>303</v>
      </c>
      <c r="B89" s="25">
        <v>2</v>
      </c>
    </row>
    <row r="90" spans="1:2" ht="15">
      <c r="A90" s="35" t="s">
        <v>295</v>
      </c>
      <c r="B90" s="42">
        <v>71</v>
      </c>
    </row>
    <row r="91" spans="1:2" ht="14.25">
      <c r="A91" s="16" t="s">
        <v>296</v>
      </c>
      <c r="B91" s="29">
        <v>61</v>
      </c>
    </row>
    <row r="92" spans="1:2" ht="15" thickBot="1">
      <c r="A92" s="18" t="s">
        <v>297</v>
      </c>
      <c r="B92" s="25">
        <v>10</v>
      </c>
    </row>
    <row r="93" spans="1:2" ht="15">
      <c r="A93" s="35" t="s">
        <v>293</v>
      </c>
      <c r="B93" s="42">
        <v>70</v>
      </c>
    </row>
    <row r="94" spans="1:2" ht="15" thickBot="1">
      <c r="A94" s="27" t="s">
        <v>294</v>
      </c>
      <c r="B94" s="28">
        <v>70</v>
      </c>
    </row>
    <row r="95" spans="1:2" ht="15">
      <c r="A95" s="35" t="s">
        <v>315</v>
      </c>
      <c r="B95" s="42">
        <v>67</v>
      </c>
    </row>
    <row r="96" spans="1:2" ht="15" thickBot="1">
      <c r="A96" s="27" t="s">
        <v>316</v>
      </c>
      <c r="B96" s="28">
        <v>67</v>
      </c>
    </row>
    <row r="97" spans="1:2" ht="15">
      <c r="A97" s="35" t="s">
        <v>426</v>
      </c>
      <c r="B97" s="42">
        <v>62</v>
      </c>
    </row>
    <row r="98" spans="1:2" ht="14.25">
      <c r="A98" s="16" t="s">
        <v>425</v>
      </c>
      <c r="B98" s="29">
        <v>61</v>
      </c>
    </row>
    <row r="99" spans="1:2" ht="15" thickBot="1">
      <c r="A99" s="18" t="s">
        <v>427</v>
      </c>
      <c r="B99" s="25">
        <v>1</v>
      </c>
    </row>
    <row r="100" spans="1:2" ht="15">
      <c r="A100" s="35" t="s">
        <v>39</v>
      </c>
      <c r="B100" s="42">
        <v>59</v>
      </c>
    </row>
    <row r="101" spans="1:2" ht="14.25">
      <c r="A101" s="16" t="s">
        <v>40</v>
      </c>
      <c r="B101" s="29">
        <v>57</v>
      </c>
    </row>
    <row r="102" spans="1:2" ht="15" thickBot="1">
      <c r="A102" s="18" t="s">
        <v>41</v>
      </c>
      <c r="B102" s="25">
        <v>2</v>
      </c>
    </row>
    <row r="103" spans="1:2" ht="15">
      <c r="A103" s="35" t="s">
        <v>147</v>
      </c>
      <c r="B103" s="42">
        <v>59</v>
      </c>
    </row>
    <row r="104" spans="1:2" ht="15" thickBot="1">
      <c r="A104" s="27" t="s">
        <v>148</v>
      </c>
      <c r="B104" s="28">
        <v>59</v>
      </c>
    </row>
    <row r="105" spans="1:2" ht="15">
      <c r="A105" s="35" t="s">
        <v>36</v>
      </c>
      <c r="B105" s="42">
        <v>55</v>
      </c>
    </row>
    <row r="106" spans="1:2" ht="14.25">
      <c r="A106" s="16" t="s">
        <v>37</v>
      </c>
      <c r="B106" s="29">
        <v>48</v>
      </c>
    </row>
    <row r="107" spans="1:2" ht="14.25">
      <c r="A107" s="5" t="s">
        <v>38</v>
      </c>
      <c r="B107" s="24">
        <v>6</v>
      </c>
    </row>
    <row r="108" spans="1:2" ht="15" thickBot="1">
      <c r="A108" s="18" t="s">
        <v>310</v>
      </c>
      <c r="B108" s="25">
        <v>1</v>
      </c>
    </row>
    <row r="109" spans="1:2" ht="15">
      <c r="A109" s="35" t="s">
        <v>307</v>
      </c>
      <c r="B109" s="42">
        <v>52</v>
      </c>
    </row>
    <row r="110" spans="1:2" ht="15" thickBot="1">
      <c r="A110" s="27" t="s">
        <v>308</v>
      </c>
      <c r="B110" s="28">
        <v>52</v>
      </c>
    </row>
    <row r="111" spans="1:2" ht="15">
      <c r="A111" s="35" t="s">
        <v>28</v>
      </c>
      <c r="B111" s="42">
        <v>50</v>
      </c>
    </row>
    <row r="112" spans="1:2" ht="14.25">
      <c r="A112" s="16" t="s">
        <v>29</v>
      </c>
      <c r="B112" s="29">
        <v>33</v>
      </c>
    </row>
    <row r="113" spans="1:2" ht="14.25">
      <c r="A113" s="5" t="s">
        <v>30</v>
      </c>
      <c r="B113" s="24">
        <v>13</v>
      </c>
    </row>
    <row r="114" spans="1:2" ht="15" thickBot="1">
      <c r="A114" s="18" t="s">
        <v>31</v>
      </c>
      <c r="B114" s="25">
        <v>4</v>
      </c>
    </row>
    <row r="115" spans="1:2" ht="15">
      <c r="A115" s="35" t="s">
        <v>369</v>
      </c>
      <c r="B115" s="42">
        <v>49</v>
      </c>
    </row>
    <row r="116" spans="1:2" ht="14.25">
      <c r="A116" s="16" t="s">
        <v>372</v>
      </c>
      <c r="B116" s="29">
        <v>40</v>
      </c>
    </row>
    <row r="117" spans="1:2" ht="14.25">
      <c r="A117" s="5" t="s">
        <v>373</v>
      </c>
      <c r="B117" s="24">
        <v>5</v>
      </c>
    </row>
    <row r="118" spans="1:2" ht="14.25">
      <c r="A118" s="5" t="s">
        <v>439</v>
      </c>
      <c r="B118" s="24">
        <v>3</v>
      </c>
    </row>
    <row r="119" spans="1:2" ht="15" thickBot="1">
      <c r="A119" s="18" t="s">
        <v>370</v>
      </c>
      <c r="B119" s="25">
        <v>1</v>
      </c>
    </row>
    <row r="120" spans="1:2" ht="15">
      <c r="A120" s="35" t="s">
        <v>144</v>
      </c>
      <c r="B120" s="42">
        <v>47</v>
      </c>
    </row>
    <row r="121" spans="1:2" ht="14.25">
      <c r="A121" s="16" t="s">
        <v>145</v>
      </c>
      <c r="B121" s="29">
        <v>42</v>
      </c>
    </row>
    <row r="122" spans="1:2" ht="15" thickBot="1">
      <c r="A122" s="18" t="s">
        <v>146</v>
      </c>
      <c r="B122" s="25">
        <v>5</v>
      </c>
    </row>
    <row r="123" spans="1:2" ht="15">
      <c r="A123" s="35" t="s">
        <v>33</v>
      </c>
      <c r="B123" s="42">
        <v>43</v>
      </c>
    </row>
    <row r="124" spans="1:2" ht="14.25">
      <c r="A124" s="16" t="s">
        <v>34</v>
      </c>
      <c r="B124" s="29">
        <v>40</v>
      </c>
    </row>
    <row r="125" spans="1:2" ht="15" thickBot="1">
      <c r="A125" s="18" t="s">
        <v>35</v>
      </c>
      <c r="B125" s="25">
        <v>3</v>
      </c>
    </row>
    <row r="126" spans="1:2" ht="15">
      <c r="A126" s="35" t="s">
        <v>70</v>
      </c>
      <c r="B126" s="42">
        <v>39</v>
      </c>
    </row>
    <row r="127" spans="1:2" ht="15" thickBot="1">
      <c r="A127" s="27" t="s">
        <v>71</v>
      </c>
      <c r="B127" s="28">
        <v>39</v>
      </c>
    </row>
    <row r="128" spans="1:2" ht="15">
      <c r="A128" s="35" t="s">
        <v>172</v>
      </c>
      <c r="B128" s="42">
        <v>38</v>
      </c>
    </row>
    <row r="129" spans="1:2" ht="14.25">
      <c r="A129" s="16" t="s">
        <v>265</v>
      </c>
      <c r="B129" s="29">
        <v>30</v>
      </c>
    </row>
    <row r="130" spans="1:2" ht="14.25">
      <c r="A130" s="5" t="s">
        <v>440</v>
      </c>
      <c r="B130" s="24">
        <v>4</v>
      </c>
    </row>
    <row r="131" spans="1:2" ht="14.25">
      <c r="A131" s="5" t="s">
        <v>173</v>
      </c>
      <c r="B131" s="24">
        <v>2</v>
      </c>
    </row>
    <row r="132" spans="1:2" ht="15" thickBot="1">
      <c r="A132" s="18" t="s">
        <v>441</v>
      </c>
      <c r="B132" s="25">
        <v>2</v>
      </c>
    </row>
    <row r="133" spans="1:2" ht="15">
      <c r="A133" s="35" t="s">
        <v>312</v>
      </c>
      <c r="B133" s="42">
        <v>38</v>
      </c>
    </row>
    <row r="134" spans="1:2" ht="14.25">
      <c r="A134" s="16" t="s">
        <v>313</v>
      </c>
      <c r="B134" s="29">
        <v>27</v>
      </c>
    </row>
    <row r="135" spans="1:2" ht="15" thickBot="1">
      <c r="A135" s="18" t="s">
        <v>442</v>
      </c>
      <c r="B135" s="25">
        <v>11</v>
      </c>
    </row>
    <row r="136" spans="1:2" ht="15">
      <c r="A136" s="35" t="s">
        <v>337</v>
      </c>
      <c r="B136" s="42">
        <v>37</v>
      </c>
    </row>
    <row r="137" spans="1:2" ht="14.25">
      <c r="A137" s="16" t="s">
        <v>338</v>
      </c>
      <c r="B137" s="29">
        <v>35</v>
      </c>
    </row>
    <row r="138" spans="1:2" ht="15" thickBot="1">
      <c r="A138" s="18" t="s">
        <v>443</v>
      </c>
      <c r="B138" s="25">
        <v>2</v>
      </c>
    </row>
    <row r="139" spans="1:2" ht="15">
      <c r="A139" s="35" t="s">
        <v>49</v>
      </c>
      <c r="B139" s="42">
        <v>37</v>
      </c>
    </row>
    <row r="140" spans="1:2" ht="14.25">
      <c r="A140" s="16" t="s">
        <v>51</v>
      </c>
      <c r="B140" s="29">
        <v>20</v>
      </c>
    </row>
    <row r="141" spans="1:2" ht="15" thickBot="1">
      <c r="A141" s="18" t="s">
        <v>50</v>
      </c>
      <c r="B141" s="25">
        <v>17</v>
      </c>
    </row>
    <row r="142" spans="1:2" ht="15">
      <c r="A142" s="35" t="s">
        <v>47</v>
      </c>
      <c r="B142" s="42">
        <v>35</v>
      </c>
    </row>
    <row r="143" spans="1:2" ht="15" thickBot="1">
      <c r="A143" s="27" t="s">
        <v>48</v>
      </c>
      <c r="B143" s="28">
        <v>35</v>
      </c>
    </row>
    <row r="144" spans="1:2" ht="15">
      <c r="A144" s="35" t="s">
        <v>332</v>
      </c>
      <c r="B144" s="42">
        <v>35</v>
      </c>
    </row>
    <row r="145" spans="1:2" ht="14.25">
      <c r="A145" s="16" t="s">
        <v>333</v>
      </c>
      <c r="B145" s="29">
        <v>27</v>
      </c>
    </row>
    <row r="146" spans="1:2" ht="14.25">
      <c r="A146" s="5" t="s">
        <v>334</v>
      </c>
      <c r="B146" s="24">
        <v>6</v>
      </c>
    </row>
    <row r="147" spans="1:2" ht="14.25">
      <c r="A147" s="5" t="s">
        <v>444</v>
      </c>
      <c r="B147" s="24">
        <v>1</v>
      </c>
    </row>
    <row r="148" spans="1:2" ht="15" thickBot="1">
      <c r="A148" s="18" t="s">
        <v>445</v>
      </c>
      <c r="B148" s="25">
        <v>1</v>
      </c>
    </row>
    <row r="149" spans="1:2" ht="15">
      <c r="A149" s="35" t="s">
        <v>326</v>
      </c>
      <c r="B149" s="42">
        <v>34</v>
      </c>
    </row>
    <row r="150" spans="1:2" ht="14.25">
      <c r="A150" s="16" t="s">
        <v>327</v>
      </c>
      <c r="B150" s="29">
        <v>33</v>
      </c>
    </row>
    <row r="151" spans="1:2" ht="15" thickBot="1">
      <c r="A151" s="18" t="s">
        <v>446</v>
      </c>
      <c r="B151" s="25">
        <v>1</v>
      </c>
    </row>
    <row r="152" spans="1:2" ht="15">
      <c r="A152" s="35" t="s">
        <v>347</v>
      </c>
      <c r="B152" s="42">
        <v>33</v>
      </c>
    </row>
    <row r="153" spans="1:2" ht="15" thickBot="1">
      <c r="A153" s="27" t="s">
        <v>348</v>
      </c>
      <c r="B153" s="28">
        <v>33</v>
      </c>
    </row>
    <row r="154" spans="1:2" ht="15">
      <c r="A154" s="35" t="s">
        <v>320</v>
      </c>
      <c r="B154" s="42">
        <v>32</v>
      </c>
    </row>
    <row r="155" spans="1:2" ht="15" thickBot="1">
      <c r="A155" s="27" t="s">
        <v>321</v>
      </c>
      <c r="B155" s="28">
        <v>32</v>
      </c>
    </row>
    <row r="156" spans="1:2" ht="15">
      <c r="A156" s="35" t="s">
        <v>154</v>
      </c>
      <c r="B156" s="42">
        <v>32</v>
      </c>
    </row>
    <row r="157" spans="1:2" ht="14.25">
      <c r="A157" s="16" t="s">
        <v>155</v>
      </c>
      <c r="B157" s="29">
        <v>27</v>
      </c>
    </row>
    <row r="158" spans="1:2" ht="14.25">
      <c r="A158" s="5" t="s">
        <v>156</v>
      </c>
      <c r="B158" s="24">
        <v>4</v>
      </c>
    </row>
    <row r="159" spans="1:2" ht="15" thickBot="1">
      <c r="A159" s="18" t="s">
        <v>215</v>
      </c>
      <c r="B159" s="25">
        <v>1</v>
      </c>
    </row>
    <row r="160" spans="1:2" ht="15">
      <c r="A160" s="35" t="s">
        <v>62</v>
      </c>
      <c r="B160" s="42">
        <v>32</v>
      </c>
    </row>
    <row r="161" spans="1:2" ht="14.25">
      <c r="A161" s="16" t="s">
        <v>63</v>
      </c>
      <c r="B161" s="29">
        <v>31</v>
      </c>
    </row>
    <row r="162" spans="1:2" ht="15" thickBot="1">
      <c r="A162" s="18" t="s">
        <v>255</v>
      </c>
      <c r="B162" s="25">
        <v>1</v>
      </c>
    </row>
    <row r="163" spans="1:2" ht="15">
      <c r="A163" s="35" t="s">
        <v>44</v>
      </c>
      <c r="B163" s="42">
        <v>31</v>
      </c>
    </row>
    <row r="164" spans="1:2" ht="14.25">
      <c r="A164" s="16" t="s">
        <v>45</v>
      </c>
      <c r="B164" s="29">
        <v>27</v>
      </c>
    </row>
    <row r="165" spans="1:2" ht="14.25">
      <c r="A165" s="5" t="s">
        <v>254</v>
      </c>
      <c r="B165" s="24">
        <v>2</v>
      </c>
    </row>
    <row r="166" spans="1:2" ht="15" thickBot="1">
      <c r="A166" s="18" t="s">
        <v>447</v>
      </c>
      <c r="B166" s="25">
        <v>2</v>
      </c>
    </row>
    <row r="167" spans="1:2" ht="15">
      <c r="A167" s="35" t="s">
        <v>304</v>
      </c>
      <c r="B167" s="42">
        <v>31</v>
      </c>
    </row>
    <row r="168" spans="1:2" ht="14.25">
      <c r="A168" s="16" t="s">
        <v>305</v>
      </c>
      <c r="B168" s="29">
        <v>24</v>
      </c>
    </row>
    <row r="169" spans="1:2" ht="15" thickBot="1">
      <c r="A169" s="18" t="s">
        <v>306</v>
      </c>
      <c r="B169" s="25">
        <v>7</v>
      </c>
    </row>
    <row r="170" spans="1:2" ht="15">
      <c r="A170" s="35" t="s">
        <v>318</v>
      </c>
      <c r="B170" s="42">
        <v>28</v>
      </c>
    </row>
    <row r="171" spans="1:2" ht="14.25">
      <c r="A171" s="16" t="s">
        <v>54</v>
      </c>
      <c r="B171" s="29">
        <v>25</v>
      </c>
    </row>
    <row r="172" spans="1:2" ht="15" thickBot="1">
      <c r="A172" s="18" t="s">
        <v>319</v>
      </c>
      <c r="B172" s="25">
        <v>3</v>
      </c>
    </row>
    <row r="173" spans="1:2" ht="15">
      <c r="A173" s="35" t="s">
        <v>448</v>
      </c>
      <c r="B173" s="42">
        <v>28</v>
      </c>
    </row>
    <row r="174" spans="1:2" ht="15" thickBot="1">
      <c r="A174" s="27" t="s">
        <v>449</v>
      </c>
      <c r="B174" s="28">
        <v>28</v>
      </c>
    </row>
    <row r="175" spans="1:2" ht="15">
      <c r="A175" s="35" t="s">
        <v>450</v>
      </c>
      <c r="B175" s="42">
        <v>26</v>
      </c>
    </row>
    <row r="176" spans="1:2" ht="14.25">
      <c r="A176" s="16" t="s">
        <v>451</v>
      </c>
      <c r="B176" s="29">
        <v>23</v>
      </c>
    </row>
    <row r="177" spans="1:2" ht="14.25">
      <c r="A177" s="5" t="s">
        <v>452</v>
      </c>
      <c r="B177" s="24">
        <v>1</v>
      </c>
    </row>
    <row r="178" spans="1:2" ht="14.25">
      <c r="A178" s="5" t="s">
        <v>453</v>
      </c>
      <c r="B178" s="24">
        <v>1</v>
      </c>
    </row>
    <row r="179" spans="1:2" ht="15" thickBot="1">
      <c r="A179" s="18" t="s">
        <v>454</v>
      </c>
      <c r="B179" s="25">
        <v>1</v>
      </c>
    </row>
    <row r="180" spans="1:2" ht="15">
      <c r="A180" s="35" t="s">
        <v>83</v>
      </c>
      <c r="B180" s="42">
        <v>24</v>
      </c>
    </row>
    <row r="181" spans="1:2" ht="14.25">
      <c r="A181" s="16" t="s">
        <v>84</v>
      </c>
      <c r="B181" s="29">
        <v>17</v>
      </c>
    </row>
    <row r="182" spans="1:2" ht="15" thickBot="1">
      <c r="A182" s="18" t="s">
        <v>253</v>
      </c>
      <c r="B182" s="25">
        <v>7</v>
      </c>
    </row>
    <row r="183" spans="1:2" ht="15">
      <c r="A183" s="35" t="s">
        <v>455</v>
      </c>
      <c r="B183" s="42">
        <v>23</v>
      </c>
    </row>
    <row r="184" spans="1:2" ht="14.25">
      <c r="A184" s="16" t="s">
        <v>456</v>
      </c>
      <c r="B184" s="29">
        <v>20</v>
      </c>
    </row>
    <row r="185" spans="1:2" ht="15" thickBot="1">
      <c r="A185" s="18" t="s">
        <v>457</v>
      </c>
      <c r="B185" s="25">
        <v>3</v>
      </c>
    </row>
    <row r="186" spans="1:2" ht="15">
      <c r="A186" s="35" t="s">
        <v>151</v>
      </c>
      <c r="B186" s="42">
        <v>22</v>
      </c>
    </row>
    <row r="187" spans="1:2" ht="14.25">
      <c r="A187" s="16" t="s">
        <v>152</v>
      </c>
      <c r="B187" s="29">
        <v>14</v>
      </c>
    </row>
    <row r="188" spans="1:2" ht="15" thickBot="1">
      <c r="A188" s="18" t="s">
        <v>153</v>
      </c>
      <c r="B188" s="25">
        <v>8</v>
      </c>
    </row>
    <row r="189" spans="1:2" ht="15">
      <c r="A189" s="37" t="s">
        <v>353</v>
      </c>
      <c r="B189" s="42">
        <v>22</v>
      </c>
    </row>
    <row r="190" spans="1:2" ht="14.25">
      <c r="A190" s="16" t="s">
        <v>354</v>
      </c>
      <c r="B190" s="29">
        <v>17</v>
      </c>
    </row>
    <row r="191" spans="1:2" ht="14.25">
      <c r="A191" s="5" t="s">
        <v>355</v>
      </c>
      <c r="B191" s="24">
        <v>2</v>
      </c>
    </row>
    <row r="192" spans="1:2" ht="14.25">
      <c r="A192" s="5" t="s">
        <v>458</v>
      </c>
      <c r="B192" s="24">
        <v>1</v>
      </c>
    </row>
    <row r="193" spans="1:2" ht="14.25">
      <c r="A193" s="5" t="s">
        <v>459</v>
      </c>
      <c r="B193" s="24">
        <v>1</v>
      </c>
    </row>
    <row r="194" spans="1:2" ht="15" thickBot="1">
      <c r="A194" s="18" t="s">
        <v>460</v>
      </c>
      <c r="B194" s="25">
        <v>1</v>
      </c>
    </row>
    <row r="195" spans="1:2" ht="15">
      <c r="A195" s="35" t="s">
        <v>328</v>
      </c>
      <c r="B195" s="42">
        <v>21</v>
      </c>
    </row>
    <row r="196" spans="1:2" ht="14.25">
      <c r="A196" s="16" t="s">
        <v>329</v>
      </c>
      <c r="B196" s="29">
        <v>20</v>
      </c>
    </row>
    <row r="197" spans="1:2" ht="15" thickBot="1">
      <c r="A197" s="18" t="s">
        <v>461</v>
      </c>
      <c r="B197" s="25">
        <v>1</v>
      </c>
    </row>
    <row r="198" spans="1:2" ht="15">
      <c r="A198" s="35" t="s">
        <v>339</v>
      </c>
      <c r="B198" s="42">
        <v>19</v>
      </c>
    </row>
    <row r="199" spans="1:2" ht="14.25">
      <c r="A199" s="16" t="s">
        <v>340</v>
      </c>
      <c r="B199" s="29">
        <v>12</v>
      </c>
    </row>
    <row r="200" spans="1:2" ht="14.25">
      <c r="A200" s="5" t="s">
        <v>342</v>
      </c>
      <c r="B200" s="24">
        <v>4</v>
      </c>
    </row>
    <row r="201" spans="1:2" ht="15" thickBot="1">
      <c r="A201" s="18" t="s">
        <v>341</v>
      </c>
      <c r="B201" s="25">
        <v>3</v>
      </c>
    </row>
    <row r="202" spans="1:2" ht="15">
      <c r="A202" s="35" t="s">
        <v>344</v>
      </c>
      <c r="B202" s="42">
        <v>19</v>
      </c>
    </row>
    <row r="203" spans="1:2" ht="14.25">
      <c r="A203" s="16" t="s">
        <v>345</v>
      </c>
      <c r="B203" s="29">
        <v>13</v>
      </c>
    </row>
    <row r="204" spans="1:2" ht="14.25">
      <c r="A204" s="5" t="s">
        <v>346</v>
      </c>
      <c r="B204" s="24">
        <v>5</v>
      </c>
    </row>
    <row r="205" spans="1:2" ht="15" thickBot="1">
      <c r="A205" s="18" t="s">
        <v>462</v>
      </c>
      <c r="B205" s="25">
        <v>1</v>
      </c>
    </row>
    <row r="206" spans="1:2" ht="15">
      <c r="A206" s="35" t="s">
        <v>463</v>
      </c>
      <c r="B206" s="42">
        <v>19</v>
      </c>
    </row>
    <row r="207" spans="1:2" ht="14.25">
      <c r="A207" s="16" t="s">
        <v>464</v>
      </c>
      <c r="B207" s="29">
        <v>11</v>
      </c>
    </row>
    <row r="208" spans="1:2" ht="15" thickBot="1">
      <c r="A208" s="18" t="s">
        <v>465</v>
      </c>
      <c r="B208" s="25">
        <v>8</v>
      </c>
    </row>
    <row r="209" spans="1:2" ht="15">
      <c r="A209" s="35" t="s">
        <v>74</v>
      </c>
      <c r="B209" s="42">
        <v>17</v>
      </c>
    </row>
    <row r="210" spans="1:2" ht="14.25">
      <c r="A210" s="16" t="s">
        <v>75</v>
      </c>
      <c r="B210" s="29">
        <v>16</v>
      </c>
    </row>
    <row r="211" spans="1:2" ht="15" thickBot="1">
      <c r="A211" s="18" t="s">
        <v>221</v>
      </c>
      <c r="B211" s="25">
        <v>1</v>
      </c>
    </row>
    <row r="212" spans="1:2" ht="15">
      <c r="A212" s="35" t="s">
        <v>158</v>
      </c>
      <c r="B212" s="42">
        <v>16</v>
      </c>
    </row>
    <row r="213" spans="1:2" ht="14.25">
      <c r="A213" s="16" t="s">
        <v>159</v>
      </c>
      <c r="B213" s="29">
        <v>15</v>
      </c>
    </row>
    <row r="214" spans="1:2" ht="15" thickBot="1">
      <c r="A214" s="18" t="s">
        <v>466</v>
      </c>
      <c r="B214" s="25">
        <v>1</v>
      </c>
    </row>
    <row r="215" spans="1:2" ht="15">
      <c r="A215" s="35" t="s">
        <v>97</v>
      </c>
      <c r="B215" s="26">
        <v>16</v>
      </c>
    </row>
    <row r="216" spans="1:2" ht="15" thickBot="1">
      <c r="A216" s="27" t="s">
        <v>98</v>
      </c>
      <c r="B216" s="28">
        <v>16</v>
      </c>
    </row>
    <row r="217" spans="1:2" ht="15">
      <c r="A217" s="35" t="s">
        <v>78</v>
      </c>
      <c r="B217" s="42">
        <v>16</v>
      </c>
    </row>
    <row r="218" spans="1:2" ht="15" thickBot="1">
      <c r="A218" s="27" t="s">
        <v>79</v>
      </c>
      <c r="B218" s="28">
        <v>16</v>
      </c>
    </row>
    <row r="219" spans="1:2" ht="15">
      <c r="A219" s="10" t="s">
        <v>157</v>
      </c>
      <c r="B219" s="42">
        <v>14</v>
      </c>
    </row>
    <row r="220" spans="1:2" ht="15" thickBot="1">
      <c r="A220" s="27" t="s">
        <v>82</v>
      </c>
      <c r="B220" s="28">
        <v>14</v>
      </c>
    </row>
    <row r="221" spans="1:2" ht="15">
      <c r="A221" s="35" t="s">
        <v>55</v>
      </c>
      <c r="B221" s="42">
        <v>14</v>
      </c>
    </row>
    <row r="222" spans="1:2" ht="15" thickBot="1">
      <c r="A222" s="27" t="s">
        <v>56</v>
      </c>
      <c r="B222" s="28">
        <v>14</v>
      </c>
    </row>
    <row r="223" spans="1:2" ht="15">
      <c r="A223" s="35" t="s">
        <v>85</v>
      </c>
      <c r="B223" s="42">
        <v>14</v>
      </c>
    </row>
    <row r="224" spans="1:2" ht="15" thickBot="1">
      <c r="A224" s="27" t="s">
        <v>86</v>
      </c>
      <c r="B224" s="28">
        <v>14</v>
      </c>
    </row>
    <row r="225" spans="1:2" ht="15">
      <c r="A225" s="35" t="s">
        <v>361</v>
      </c>
      <c r="B225" s="42">
        <v>14</v>
      </c>
    </row>
    <row r="226" spans="1:2" ht="15" thickBot="1">
      <c r="A226" s="27" t="s">
        <v>362</v>
      </c>
      <c r="B226" s="28">
        <v>14</v>
      </c>
    </row>
    <row r="227" spans="1:2" ht="15">
      <c r="A227" s="35" t="s">
        <v>72</v>
      </c>
      <c r="B227" s="42">
        <v>13</v>
      </c>
    </row>
    <row r="228" spans="1:2" ht="15" thickBot="1">
      <c r="A228" s="27" t="s">
        <v>73</v>
      </c>
      <c r="B228" s="28">
        <v>13</v>
      </c>
    </row>
    <row r="229" spans="1:2" ht="15">
      <c r="A229" s="35" t="s">
        <v>67</v>
      </c>
      <c r="B229" s="42">
        <v>13</v>
      </c>
    </row>
    <row r="230" spans="1:2" ht="15" thickBot="1">
      <c r="A230" s="27" t="s">
        <v>68</v>
      </c>
      <c r="B230" s="28">
        <v>13</v>
      </c>
    </row>
    <row r="231" spans="1:2" ht="15">
      <c r="A231" s="35" t="s">
        <v>164</v>
      </c>
      <c r="B231" s="42">
        <v>12</v>
      </c>
    </row>
    <row r="232" spans="1:2" ht="15" thickBot="1">
      <c r="A232" s="27" t="s">
        <v>165</v>
      </c>
      <c r="B232" s="28">
        <v>12</v>
      </c>
    </row>
    <row r="233" spans="1:2" ht="15">
      <c r="A233" s="35" t="s">
        <v>366</v>
      </c>
      <c r="B233" s="42">
        <v>12</v>
      </c>
    </row>
    <row r="234" spans="1:2" ht="14.25">
      <c r="A234" s="16" t="s">
        <v>367</v>
      </c>
      <c r="B234" s="29">
        <v>11</v>
      </c>
    </row>
    <row r="235" spans="1:2" ht="15" thickBot="1">
      <c r="A235" s="18" t="s">
        <v>368</v>
      </c>
      <c r="B235" s="25">
        <v>1</v>
      </c>
    </row>
    <row r="236" spans="1:2" ht="15">
      <c r="A236" s="35" t="s">
        <v>89</v>
      </c>
      <c r="B236" s="42">
        <v>11</v>
      </c>
    </row>
    <row r="237" spans="1:2" ht="15" thickBot="1">
      <c r="A237" s="27" t="s">
        <v>90</v>
      </c>
      <c r="B237" s="28">
        <v>11</v>
      </c>
    </row>
    <row r="238" spans="1:2" ht="15">
      <c r="A238" s="10" t="s">
        <v>59</v>
      </c>
      <c r="B238" s="42">
        <v>11</v>
      </c>
    </row>
    <row r="239" spans="1:2" ht="15" thickBot="1">
      <c r="A239" s="27" t="s">
        <v>143</v>
      </c>
      <c r="B239" s="28">
        <v>11</v>
      </c>
    </row>
    <row r="240" spans="1:2" ht="15">
      <c r="A240" s="35" t="s">
        <v>182</v>
      </c>
      <c r="B240" s="42">
        <v>10</v>
      </c>
    </row>
    <row r="241" spans="1:2" ht="14.25">
      <c r="A241" s="16" t="s">
        <v>183</v>
      </c>
      <c r="B241" s="29">
        <v>9</v>
      </c>
    </row>
    <row r="242" spans="1:2" ht="15" thickBot="1">
      <c r="A242" s="18" t="s">
        <v>467</v>
      </c>
      <c r="B242" s="25">
        <v>1</v>
      </c>
    </row>
    <row r="243" spans="1:2" ht="15">
      <c r="A243" s="35" t="s">
        <v>468</v>
      </c>
      <c r="B243" s="42">
        <v>9</v>
      </c>
    </row>
    <row r="244" spans="1:2" ht="14.25">
      <c r="A244" s="16" t="s">
        <v>469</v>
      </c>
      <c r="B244" s="29">
        <v>8</v>
      </c>
    </row>
    <row r="245" spans="1:2" ht="15" thickBot="1">
      <c r="A245" s="18" t="s">
        <v>470</v>
      </c>
      <c r="B245" s="25">
        <v>1</v>
      </c>
    </row>
    <row r="246" spans="1:2" ht="15">
      <c r="A246" s="35" t="s">
        <v>374</v>
      </c>
      <c r="B246" s="42">
        <v>9</v>
      </c>
    </row>
    <row r="247" spans="1:2" ht="15" thickBot="1">
      <c r="A247" s="27" t="s">
        <v>375</v>
      </c>
      <c r="B247" s="28">
        <v>9</v>
      </c>
    </row>
    <row r="248" spans="1:2" ht="15">
      <c r="A248" s="35" t="s">
        <v>357</v>
      </c>
      <c r="B248" s="42">
        <v>9</v>
      </c>
    </row>
    <row r="249" spans="1:2" ht="15" thickBot="1">
      <c r="A249" s="27" t="s">
        <v>358</v>
      </c>
      <c r="B249" s="28">
        <v>9</v>
      </c>
    </row>
    <row r="250" spans="1:2" ht="15">
      <c r="A250" s="10" t="s">
        <v>336</v>
      </c>
      <c r="B250" s="42">
        <v>9</v>
      </c>
    </row>
    <row r="251" spans="1:2" ht="14.25">
      <c r="A251" s="16" t="s">
        <v>170</v>
      </c>
      <c r="B251" s="29">
        <v>6</v>
      </c>
    </row>
    <row r="252" spans="1:2" ht="14.25">
      <c r="A252" s="5" t="s">
        <v>171</v>
      </c>
      <c r="B252" s="24">
        <v>2</v>
      </c>
    </row>
    <row r="253" spans="1:2" ht="15" thickBot="1">
      <c r="A253" s="18" t="s">
        <v>264</v>
      </c>
      <c r="B253" s="25">
        <v>1</v>
      </c>
    </row>
    <row r="254" spans="1:2" ht="15">
      <c r="A254" s="35" t="s">
        <v>64</v>
      </c>
      <c r="B254" s="42">
        <v>9</v>
      </c>
    </row>
    <row r="255" spans="1:2" ht="14.25">
      <c r="A255" s="16" t="s">
        <v>66</v>
      </c>
      <c r="B255" s="29">
        <v>6</v>
      </c>
    </row>
    <row r="256" spans="1:2" ht="14.25">
      <c r="A256" s="5" t="s">
        <v>220</v>
      </c>
      <c r="B256" s="24">
        <v>2</v>
      </c>
    </row>
    <row r="257" spans="1:2" ht="15" thickBot="1">
      <c r="A257" s="18" t="s">
        <v>65</v>
      </c>
      <c r="B257" s="25">
        <v>1</v>
      </c>
    </row>
    <row r="258" spans="1:2" ht="15">
      <c r="A258" s="35" t="s">
        <v>160</v>
      </c>
      <c r="B258" s="42">
        <v>8</v>
      </c>
    </row>
    <row r="259" spans="1:2" ht="15" thickBot="1">
      <c r="A259" s="27" t="s">
        <v>177</v>
      </c>
      <c r="B259" s="28">
        <v>8</v>
      </c>
    </row>
    <row r="260" spans="1:2" ht="15">
      <c r="A260" s="35" t="s">
        <v>410</v>
      </c>
      <c r="B260" s="42">
        <v>8</v>
      </c>
    </row>
    <row r="261" spans="1:2" ht="14.25">
      <c r="A261" s="16" t="s">
        <v>411</v>
      </c>
      <c r="B261" s="29">
        <v>5</v>
      </c>
    </row>
    <row r="262" spans="1:2" ht="15" thickBot="1">
      <c r="A262" s="18" t="s">
        <v>471</v>
      </c>
      <c r="B262" s="25">
        <v>3</v>
      </c>
    </row>
    <row r="263" spans="1:2" ht="15">
      <c r="A263" s="35" t="s">
        <v>390</v>
      </c>
      <c r="B263" s="42">
        <v>8</v>
      </c>
    </row>
    <row r="264" spans="1:2" ht="14.25">
      <c r="A264" s="16" t="s">
        <v>391</v>
      </c>
      <c r="B264" s="29">
        <v>6</v>
      </c>
    </row>
    <row r="265" spans="1:2" ht="15" thickBot="1">
      <c r="A265" s="18" t="s">
        <v>472</v>
      </c>
      <c r="B265" s="25">
        <v>2</v>
      </c>
    </row>
    <row r="266" spans="1:2" ht="15">
      <c r="A266" s="35" t="s">
        <v>112</v>
      </c>
      <c r="B266" s="42">
        <v>8</v>
      </c>
    </row>
    <row r="267" spans="1:2" ht="15" thickBot="1">
      <c r="A267" s="27" t="s">
        <v>113</v>
      </c>
      <c r="B267" s="28">
        <v>8</v>
      </c>
    </row>
    <row r="268" spans="1:2" ht="15">
      <c r="A268" s="35" t="s">
        <v>404</v>
      </c>
      <c r="B268" s="42">
        <v>8</v>
      </c>
    </row>
    <row r="269" spans="1:2" ht="14.25">
      <c r="A269" s="16" t="s">
        <v>405</v>
      </c>
      <c r="B269" s="29">
        <v>5</v>
      </c>
    </row>
    <row r="270" spans="1:2" ht="15" thickBot="1">
      <c r="A270" s="18" t="s">
        <v>473</v>
      </c>
      <c r="B270" s="25">
        <v>3</v>
      </c>
    </row>
    <row r="271" spans="1:2" ht="15">
      <c r="A271" s="35" t="s">
        <v>76</v>
      </c>
      <c r="B271" s="42">
        <v>7</v>
      </c>
    </row>
    <row r="272" spans="1:2" ht="14.25">
      <c r="A272" s="16" t="s">
        <v>77</v>
      </c>
      <c r="B272" s="29">
        <v>5</v>
      </c>
    </row>
    <row r="273" spans="1:2" ht="15" thickBot="1">
      <c r="A273" s="18" t="s">
        <v>222</v>
      </c>
      <c r="B273" s="25">
        <v>2</v>
      </c>
    </row>
    <row r="274" spans="1:2" ht="15">
      <c r="A274" s="35" t="s">
        <v>184</v>
      </c>
      <c r="B274" s="42">
        <v>7</v>
      </c>
    </row>
    <row r="275" spans="1:2" ht="14.25">
      <c r="A275" s="16" t="s">
        <v>185</v>
      </c>
      <c r="B275" s="29">
        <v>6</v>
      </c>
    </row>
    <row r="276" spans="1:2" ht="15" thickBot="1">
      <c r="A276" s="18" t="s">
        <v>379</v>
      </c>
      <c r="B276" s="25">
        <v>1</v>
      </c>
    </row>
    <row r="277" spans="1:2" ht="15">
      <c r="A277" s="35" t="s">
        <v>101</v>
      </c>
      <c r="B277" s="42">
        <v>7</v>
      </c>
    </row>
    <row r="278" spans="1:2" ht="15" thickBot="1">
      <c r="A278" s="27" t="s">
        <v>102</v>
      </c>
      <c r="B278" s="28">
        <v>7</v>
      </c>
    </row>
    <row r="279" spans="1:2" ht="15">
      <c r="A279" s="35" t="s">
        <v>412</v>
      </c>
      <c r="B279" s="42">
        <v>7</v>
      </c>
    </row>
    <row r="280" spans="1:2" ht="15" thickBot="1">
      <c r="A280" s="27" t="s">
        <v>413</v>
      </c>
      <c r="B280" s="28">
        <v>7</v>
      </c>
    </row>
    <row r="281" spans="1:2" ht="15">
      <c r="A281" s="35" t="s">
        <v>384</v>
      </c>
      <c r="B281" s="42">
        <v>7</v>
      </c>
    </row>
    <row r="282" spans="1:2" ht="15" thickBot="1">
      <c r="A282" s="27" t="s">
        <v>385</v>
      </c>
      <c r="B282" s="28">
        <v>7</v>
      </c>
    </row>
    <row r="283" spans="1:2" ht="15">
      <c r="A283" s="35" t="s">
        <v>162</v>
      </c>
      <c r="B283" s="42">
        <v>6</v>
      </c>
    </row>
    <row r="284" spans="1:2" ht="14.25">
      <c r="A284" s="16" t="s">
        <v>163</v>
      </c>
      <c r="B284" s="29">
        <v>4</v>
      </c>
    </row>
    <row r="285" spans="1:2" ht="15" thickBot="1">
      <c r="A285" s="18" t="s">
        <v>260</v>
      </c>
      <c r="B285" s="25">
        <v>2</v>
      </c>
    </row>
    <row r="286" spans="1:2" ht="15">
      <c r="A286" s="35" t="s">
        <v>167</v>
      </c>
      <c r="B286" s="42">
        <v>6</v>
      </c>
    </row>
    <row r="287" spans="1:2" ht="15" thickBot="1">
      <c r="A287" s="27" t="s">
        <v>168</v>
      </c>
      <c r="B287" s="28">
        <v>6</v>
      </c>
    </row>
    <row r="288" spans="1:2" ht="15">
      <c r="A288" s="35" t="s">
        <v>117</v>
      </c>
      <c r="B288" s="42">
        <v>6</v>
      </c>
    </row>
    <row r="289" spans="1:2" ht="15" thickBot="1">
      <c r="A289" s="27" t="s">
        <v>118</v>
      </c>
      <c r="B289" s="28">
        <v>6</v>
      </c>
    </row>
    <row r="290" spans="1:2" ht="15">
      <c r="A290" s="35" t="s">
        <v>91</v>
      </c>
      <c r="B290" s="42">
        <v>6</v>
      </c>
    </row>
    <row r="291" spans="1:2" ht="15" thickBot="1">
      <c r="A291" s="27" t="s">
        <v>92</v>
      </c>
      <c r="B291" s="28">
        <v>6</v>
      </c>
    </row>
    <row r="292" spans="1:2" ht="15">
      <c r="A292" s="35" t="s">
        <v>474</v>
      </c>
      <c r="B292" s="42">
        <v>6</v>
      </c>
    </row>
    <row r="293" spans="1:2" ht="15" thickBot="1">
      <c r="A293" s="27" t="s">
        <v>475</v>
      </c>
      <c r="B293" s="28">
        <v>6</v>
      </c>
    </row>
    <row r="294" spans="1:2" ht="15">
      <c r="A294" s="35" t="s">
        <v>57</v>
      </c>
      <c r="B294" s="42">
        <v>6</v>
      </c>
    </row>
    <row r="295" spans="1:2" ht="15" thickBot="1">
      <c r="A295" s="27" t="s">
        <v>58</v>
      </c>
      <c r="B295" s="28">
        <v>6</v>
      </c>
    </row>
    <row r="296" spans="1:2" ht="15">
      <c r="A296" s="35" t="s">
        <v>110</v>
      </c>
      <c r="B296" s="42">
        <v>6</v>
      </c>
    </row>
    <row r="297" spans="1:2" ht="15" thickBot="1">
      <c r="A297" s="27" t="s">
        <v>111</v>
      </c>
      <c r="B297" s="28">
        <v>6</v>
      </c>
    </row>
    <row r="298" spans="1:2" ht="15">
      <c r="A298" s="35" t="s">
        <v>105</v>
      </c>
      <c r="B298" s="42">
        <v>6</v>
      </c>
    </row>
    <row r="299" spans="1:2" ht="14.25">
      <c r="A299" s="16" t="s">
        <v>106</v>
      </c>
      <c r="B299" s="29">
        <v>3</v>
      </c>
    </row>
    <row r="300" spans="1:2" ht="14.25">
      <c r="A300" s="5" t="s">
        <v>268</v>
      </c>
      <c r="B300" s="24">
        <v>2</v>
      </c>
    </row>
    <row r="301" spans="1:2" ht="15" thickBot="1">
      <c r="A301" s="18" t="s">
        <v>476</v>
      </c>
      <c r="B301" s="25">
        <v>1</v>
      </c>
    </row>
    <row r="302" spans="1:2" ht="15">
      <c r="A302" s="35" t="s">
        <v>93</v>
      </c>
      <c r="B302" s="42">
        <v>5</v>
      </c>
    </row>
    <row r="303" spans="1:2" ht="15" thickBot="1">
      <c r="A303" s="27" t="s">
        <v>94</v>
      </c>
      <c r="B303" s="28">
        <v>5</v>
      </c>
    </row>
    <row r="304" spans="1:2" ht="15">
      <c r="A304" s="35" t="s">
        <v>107</v>
      </c>
      <c r="B304" s="42">
        <v>5</v>
      </c>
    </row>
    <row r="305" spans="1:2" ht="15" thickBot="1">
      <c r="A305" s="27" t="s">
        <v>108</v>
      </c>
      <c r="B305" s="28">
        <v>5</v>
      </c>
    </row>
    <row r="306" spans="1:2" ht="15">
      <c r="A306" s="35" t="s">
        <v>87</v>
      </c>
      <c r="B306" s="42">
        <v>5</v>
      </c>
    </row>
    <row r="307" spans="1:2" ht="15" thickBot="1">
      <c r="A307" s="27" t="s">
        <v>88</v>
      </c>
      <c r="B307" s="28">
        <v>5</v>
      </c>
    </row>
    <row r="308" spans="1:2" ht="15">
      <c r="A308" s="35" t="s">
        <v>174</v>
      </c>
      <c r="B308" s="42">
        <v>5</v>
      </c>
    </row>
    <row r="309" spans="1:2" ht="15" thickBot="1">
      <c r="A309" s="27" t="s">
        <v>175</v>
      </c>
      <c r="B309" s="28">
        <v>5</v>
      </c>
    </row>
    <row r="310" spans="1:2" ht="15">
      <c r="A310" s="35" t="s">
        <v>376</v>
      </c>
      <c r="B310" s="42">
        <v>5</v>
      </c>
    </row>
    <row r="311" spans="1:2" ht="14.25">
      <c r="A311" s="16" t="s">
        <v>377</v>
      </c>
      <c r="B311" s="29">
        <v>3</v>
      </c>
    </row>
    <row r="312" spans="1:2" ht="15" thickBot="1">
      <c r="A312" s="18" t="s">
        <v>378</v>
      </c>
      <c r="B312" s="25">
        <v>2</v>
      </c>
    </row>
    <row r="313" spans="1:2" ht="15">
      <c r="A313" s="35" t="s">
        <v>363</v>
      </c>
      <c r="B313" s="42">
        <v>5</v>
      </c>
    </row>
    <row r="314" spans="1:2" ht="15" thickBot="1">
      <c r="A314" s="27" t="s">
        <v>364</v>
      </c>
      <c r="B314" s="28">
        <v>5</v>
      </c>
    </row>
    <row r="315" spans="1:2" ht="15">
      <c r="A315" s="35" t="s">
        <v>380</v>
      </c>
      <c r="B315" s="42">
        <v>4</v>
      </c>
    </row>
    <row r="316" spans="1:2" ht="15" thickBot="1">
      <c r="A316" s="27" t="s">
        <v>381</v>
      </c>
      <c r="B316" s="28">
        <v>4</v>
      </c>
    </row>
    <row r="317" spans="1:2" ht="15">
      <c r="A317" s="35" t="s">
        <v>95</v>
      </c>
      <c r="B317" s="42">
        <v>4</v>
      </c>
    </row>
    <row r="318" spans="1:2" ht="15" thickBot="1">
      <c r="A318" s="27" t="s">
        <v>229</v>
      </c>
      <c r="B318" s="28">
        <v>4</v>
      </c>
    </row>
    <row r="319" spans="1:2" ht="15">
      <c r="A319" s="35" t="s">
        <v>114</v>
      </c>
      <c r="B319" s="42">
        <v>3</v>
      </c>
    </row>
    <row r="320" spans="1:2" ht="15" thickBot="1">
      <c r="A320" s="27" t="s">
        <v>115</v>
      </c>
      <c r="B320" s="28">
        <v>3</v>
      </c>
    </row>
    <row r="321" spans="1:2" ht="15">
      <c r="A321" s="35" t="s">
        <v>197</v>
      </c>
      <c r="B321" s="42">
        <v>3</v>
      </c>
    </row>
    <row r="322" spans="1:2" ht="15" thickBot="1">
      <c r="A322" s="27" t="s">
        <v>407</v>
      </c>
      <c r="B322" s="28">
        <v>3</v>
      </c>
    </row>
    <row r="323" spans="1:2" ht="15">
      <c r="A323" s="35" t="s">
        <v>387</v>
      </c>
      <c r="B323" s="42">
        <v>3</v>
      </c>
    </row>
    <row r="324" spans="1:2" ht="14.25">
      <c r="A324" s="16" t="s">
        <v>388</v>
      </c>
      <c r="B324" s="29">
        <v>2</v>
      </c>
    </row>
    <row r="325" spans="1:2" ht="15" thickBot="1">
      <c r="A325" s="18" t="s">
        <v>477</v>
      </c>
      <c r="B325" s="25">
        <v>1</v>
      </c>
    </row>
    <row r="326" spans="1:2" ht="15">
      <c r="A326" s="35" t="s">
        <v>478</v>
      </c>
      <c r="B326" s="42">
        <v>3</v>
      </c>
    </row>
    <row r="327" spans="1:2" ht="15" thickBot="1">
      <c r="A327" s="27" t="s">
        <v>479</v>
      </c>
      <c r="B327" s="28">
        <v>3</v>
      </c>
    </row>
    <row r="328" spans="1:2" ht="15">
      <c r="A328" s="35" t="s">
        <v>80</v>
      </c>
      <c r="B328" s="42">
        <v>3</v>
      </c>
    </row>
    <row r="329" spans="1:2" ht="15" thickBot="1">
      <c r="A329" s="27" t="s">
        <v>81</v>
      </c>
      <c r="B329" s="28">
        <v>3</v>
      </c>
    </row>
    <row r="330" spans="1:2" ht="15">
      <c r="A330" s="35" t="s">
        <v>421</v>
      </c>
      <c r="B330" s="42">
        <v>3</v>
      </c>
    </row>
    <row r="331" spans="1:2" ht="15" thickBot="1">
      <c r="A331" s="27" t="s">
        <v>480</v>
      </c>
      <c r="B331" s="28">
        <v>3</v>
      </c>
    </row>
    <row r="332" spans="1:2" ht="15">
      <c r="A332" s="35" t="s">
        <v>359</v>
      </c>
      <c r="B332" s="42">
        <v>3</v>
      </c>
    </row>
    <row r="333" spans="1:2" ht="15" thickBot="1">
      <c r="A333" s="27" t="s">
        <v>360</v>
      </c>
      <c r="B333" s="28">
        <v>3</v>
      </c>
    </row>
    <row r="334" spans="1:2" ht="15">
      <c r="A334" s="35" t="s">
        <v>198</v>
      </c>
      <c r="B334" s="42">
        <v>2</v>
      </c>
    </row>
    <row r="335" spans="1:2" ht="15" thickBot="1">
      <c r="A335" s="27" t="s">
        <v>238</v>
      </c>
      <c r="B335" s="28">
        <v>2</v>
      </c>
    </row>
    <row r="336" spans="1:2" ht="15">
      <c r="A336" s="35" t="s">
        <v>481</v>
      </c>
      <c r="B336" s="42">
        <v>2</v>
      </c>
    </row>
    <row r="337" spans="1:2" ht="15" thickBot="1">
      <c r="A337" s="27" t="s">
        <v>482</v>
      </c>
      <c r="B337" s="28">
        <v>2</v>
      </c>
    </row>
    <row r="338" spans="1:2" ht="15">
      <c r="A338" s="35" t="s">
        <v>193</v>
      </c>
      <c r="B338" s="42">
        <v>2</v>
      </c>
    </row>
    <row r="339" spans="1:2" ht="15" thickBot="1">
      <c r="A339" s="27" t="s">
        <v>194</v>
      </c>
      <c r="B339" s="28">
        <v>2</v>
      </c>
    </row>
    <row r="340" spans="1:2" ht="15">
      <c r="A340" s="35" t="s">
        <v>109</v>
      </c>
      <c r="B340" s="42">
        <v>2</v>
      </c>
    </row>
    <row r="341" spans="1:2" ht="15" thickBot="1">
      <c r="A341" s="27" t="s">
        <v>483</v>
      </c>
      <c r="B341" s="28">
        <v>2</v>
      </c>
    </row>
    <row r="342" spans="1:2" ht="15">
      <c r="A342" s="35" t="s">
        <v>393</v>
      </c>
      <c r="B342" s="26">
        <v>2</v>
      </c>
    </row>
    <row r="343" spans="1:2" ht="15" thickBot="1">
      <c r="A343" s="27" t="s">
        <v>394</v>
      </c>
      <c r="B343" s="28">
        <v>2</v>
      </c>
    </row>
    <row r="344" spans="1:2" ht="15">
      <c r="A344" s="35" t="s">
        <v>116</v>
      </c>
      <c r="B344" s="42">
        <v>2</v>
      </c>
    </row>
    <row r="345" spans="1:2" ht="14.25">
      <c r="A345" s="16" t="s">
        <v>484</v>
      </c>
      <c r="B345" s="29">
        <v>1</v>
      </c>
    </row>
    <row r="346" spans="1:2" ht="15" thickBot="1">
      <c r="A346" s="18" t="s">
        <v>235</v>
      </c>
      <c r="B346" s="25">
        <v>1</v>
      </c>
    </row>
    <row r="347" spans="1:2" ht="15">
      <c r="A347" s="35" t="s">
        <v>382</v>
      </c>
      <c r="B347" s="42">
        <v>1</v>
      </c>
    </row>
    <row r="348" spans="1:2" ht="15" thickBot="1">
      <c r="A348" s="27" t="s">
        <v>383</v>
      </c>
      <c r="B348" s="28">
        <v>1</v>
      </c>
    </row>
    <row r="349" spans="1:2" ht="15">
      <c r="A349" s="35" t="s">
        <v>401</v>
      </c>
      <c r="B349" s="42">
        <v>1</v>
      </c>
    </row>
    <row r="350" spans="1:2" ht="15" thickBot="1">
      <c r="A350" s="27" t="s">
        <v>403</v>
      </c>
      <c r="B350" s="28">
        <v>1</v>
      </c>
    </row>
    <row r="351" spans="1:2" ht="15">
      <c r="A351" s="35" t="s">
        <v>180</v>
      </c>
      <c r="B351" s="42">
        <v>1</v>
      </c>
    </row>
    <row r="352" spans="1:2" ht="15" thickBot="1">
      <c r="A352" s="27" t="s">
        <v>181</v>
      </c>
      <c r="B352" s="28">
        <v>1</v>
      </c>
    </row>
    <row r="353" spans="1:2" ht="15">
      <c r="A353" s="35" t="s">
        <v>124</v>
      </c>
      <c r="B353" s="42">
        <v>1</v>
      </c>
    </row>
    <row r="354" spans="1:2" ht="15" thickBot="1">
      <c r="A354" s="27" t="s">
        <v>125</v>
      </c>
      <c r="B354" s="28">
        <v>1</v>
      </c>
    </row>
    <row r="355" spans="1:2" ht="15">
      <c r="A355" s="35" t="s">
        <v>408</v>
      </c>
      <c r="B355" s="42">
        <v>1</v>
      </c>
    </row>
    <row r="356" spans="1:2" ht="15" thickBot="1">
      <c r="A356" s="27" t="s">
        <v>409</v>
      </c>
      <c r="B356" s="28">
        <v>1</v>
      </c>
    </row>
    <row r="357" spans="1:2" ht="15">
      <c r="A357" s="35" t="s">
        <v>196</v>
      </c>
      <c r="B357" s="42">
        <v>1</v>
      </c>
    </row>
    <row r="358" spans="1:2" ht="15" thickBot="1">
      <c r="A358" s="27" t="s">
        <v>269</v>
      </c>
      <c r="B358" s="28">
        <v>1</v>
      </c>
    </row>
    <row r="359" spans="1:2" ht="15">
      <c r="A359" s="35" t="s">
        <v>202</v>
      </c>
      <c r="B359" s="42">
        <v>1</v>
      </c>
    </row>
    <row r="360" spans="1:2" ht="15" thickBot="1">
      <c r="A360" s="27" t="s">
        <v>485</v>
      </c>
      <c r="B360" s="28">
        <v>1</v>
      </c>
    </row>
    <row r="361" spans="1:2" ht="15">
      <c r="A361" s="35" t="s">
        <v>121</v>
      </c>
      <c r="B361" s="42">
        <v>1</v>
      </c>
    </row>
    <row r="362" spans="1:2" ht="15" thickBot="1">
      <c r="A362" s="27" t="s">
        <v>122</v>
      </c>
      <c r="B362" s="28">
        <v>1</v>
      </c>
    </row>
    <row r="363" spans="1:2" ht="15">
      <c r="A363" s="35" t="s">
        <v>119</v>
      </c>
      <c r="B363" s="42">
        <v>1</v>
      </c>
    </row>
    <row r="364" spans="1:2" ht="15" thickBot="1">
      <c r="A364" s="27" t="s">
        <v>120</v>
      </c>
      <c r="B364" s="28">
        <v>1</v>
      </c>
    </row>
    <row r="365" spans="1:2" ht="15">
      <c r="A365" s="35" t="s">
        <v>127</v>
      </c>
      <c r="B365" s="42">
        <v>1</v>
      </c>
    </row>
    <row r="366" spans="1:2" ht="15" thickBot="1">
      <c r="A366" s="27" t="s">
        <v>237</v>
      </c>
      <c r="B366" s="28">
        <v>1</v>
      </c>
    </row>
    <row r="367" spans="1:2" ht="15">
      <c r="A367" s="35" t="s">
        <v>395</v>
      </c>
      <c r="B367" s="42">
        <v>1</v>
      </c>
    </row>
    <row r="368" spans="1:2" ht="15" thickBot="1">
      <c r="A368" s="27" t="s">
        <v>396</v>
      </c>
      <c r="B368" s="28">
        <v>1</v>
      </c>
    </row>
    <row r="369" spans="1:2" ht="15">
      <c r="A369" s="35" t="s">
        <v>99</v>
      </c>
      <c r="B369" s="42">
        <v>1</v>
      </c>
    </row>
    <row r="370" spans="1:2" ht="15" thickBot="1">
      <c r="A370" s="27" t="s">
        <v>100</v>
      </c>
      <c r="B370" s="28">
        <v>1</v>
      </c>
    </row>
    <row r="371" spans="1:2" ht="15.75" thickBot="1">
      <c r="A371" s="39" t="s">
        <v>397</v>
      </c>
      <c r="B371" s="43">
        <v>0</v>
      </c>
    </row>
    <row r="372" spans="1:2" ht="15.75" thickBot="1">
      <c r="A372" s="39" t="s">
        <v>414</v>
      </c>
      <c r="B372" s="43">
        <v>0</v>
      </c>
    </row>
    <row r="373" spans="1:2" ht="15.75" thickBot="1">
      <c r="A373" s="39" t="s">
        <v>399</v>
      </c>
      <c r="B373" s="43">
        <v>0</v>
      </c>
    </row>
    <row r="374" spans="1:2" ht="15.75" thickBot="1">
      <c r="A374" s="20" t="s">
        <v>415</v>
      </c>
      <c r="B374" s="43">
        <v>0</v>
      </c>
    </row>
    <row r="375" spans="1:2" ht="15.75" thickBot="1">
      <c r="A375" s="39" t="s">
        <v>416</v>
      </c>
      <c r="B375" s="43">
        <v>0</v>
      </c>
    </row>
    <row r="376" spans="1:2" ht="15.75" thickBot="1">
      <c r="A376" s="39" t="s">
        <v>417</v>
      </c>
      <c r="B376" s="43">
        <v>0</v>
      </c>
    </row>
    <row r="377" spans="1:2" ht="15.75" thickBot="1">
      <c r="A377" s="39" t="s">
        <v>199</v>
      </c>
      <c r="B377" s="43">
        <v>0</v>
      </c>
    </row>
    <row r="378" spans="1:2" ht="15.75" thickBot="1">
      <c r="A378" s="39" t="s">
        <v>486</v>
      </c>
      <c r="B378" s="43">
        <v>0</v>
      </c>
    </row>
    <row r="379" spans="1:2" ht="15.75" thickBot="1">
      <c r="A379" s="39" t="s">
        <v>487</v>
      </c>
      <c r="B379" s="43">
        <v>0</v>
      </c>
    </row>
    <row r="380" spans="1:2" ht="15.75" thickBot="1">
      <c r="A380" s="44" t="s">
        <v>195</v>
      </c>
      <c r="B380" s="43">
        <v>0</v>
      </c>
    </row>
    <row r="381" spans="1:2" ht="15.75" thickBot="1">
      <c r="A381" s="39" t="s">
        <v>488</v>
      </c>
      <c r="B381" s="43">
        <v>0</v>
      </c>
    </row>
    <row r="382" spans="1:2" ht="15.75" thickBot="1">
      <c r="A382" s="39" t="s">
        <v>418</v>
      </c>
      <c r="B382" s="43">
        <v>0</v>
      </c>
    </row>
    <row r="383" spans="1:2" ht="15.75" thickBot="1">
      <c r="A383" s="39" t="s">
        <v>419</v>
      </c>
      <c r="B383" s="43">
        <v>0</v>
      </c>
    </row>
    <row r="384" spans="1:2" ht="15.75" thickBot="1">
      <c r="A384" s="39" t="s">
        <v>186</v>
      </c>
      <c r="B384" s="43">
        <v>0</v>
      </c>
    </row>
    <row r="385" spans="1:2" ht="15.75" thickBot="1">
      <c r="A385" s="39" t="s">
        <v>178</v>
      </c>
      <c r="B385" s="43">
        <v>0</v>
      </c>
    </row>
    <row r="386" spans="1:2" ht="15.75" thickBot="1">
      <c r="A386" s="39" t="s">
        <v>420</v>
      </c>
      <c r="B386" s="43">
        <v>0</v>
      </c>
    </row>
    <row r="387" spans="1:2" ht="15.75" thickBot="1">
      <c r="A387" s="39" t="s">
        <v>489</v>
      </c>
      <c r="B387" s="43">
        <v>0</v>
      </c>
    </row>
    <row r="388" spans="1:2" ht="15.75" thickBot="1">
      <c r="A388" s="39" t="s">
        <v>489</v>
      </c>
      <c r="B388" s="43">
        <v>0</v>
      </c>
    </row>
    <row r="389" spans="1:2" ht="15.75" thickBot="1">
      <c r="A389" s="39" t="s">
        <v>203</v>
      </c>
      <c r="B389" s="43">
        <v>0</v>
      </c>
    </row>
    <row r="390" spans="1:2" ht="15.75" thickBot="1">
      <c r="A390" s="39" t="s">
        <v>166</v>
      </c>
      <c r="B390" s="43">
        <v>0</v>
      </c>
    </row>
    <row r="391" spans="1:2" ht="15.75" thickBot="1">
      <c r="A391" s="39" t="s">
        <v>204</v>
      </c>
      <c r="B391" s="43">
        <v>0</v>
      </c>
    </row>
    <row r="392" spans="1:2" ht="15.75" thickBot="1">
      <c r="A392" s="39" t="s">
        <v>422</v>
      </c>
      <c r="B392" s="43">
        <v>0</v>
      </c>
    </row>
    <row r="393" spans="1:2" ht="15.75" thickBot="1">
      <c r="A393" s="39" t="s">
        <v>490</v>
      </c>
      <c r="B393" s="43">
        <v>0</v>
      </c>
    </row>
    <row r="394" spans="1:2" ht="15.75" thickBot="1">
      <c r="A394" s="39" t="s">
        <v>491</v>
      </c>
      <c r="B394" s="43">
        <v>0</v>
      </c>
    </row>
    <row r="395" spans="1:2" ht="15.75" thickBot="1">
      <c r="A395" s="39" t="s">
        <v>205</v>
      </c>
      <c r="B395" s="43">
        <v>0</v>
      </c>
    </row>
    <row r="396" spans="1:2" ht="15.75" thickBot="1">
      <c r="A396" s="39" t="s">
        <v>123</v>
      </c>
      <c r="B396" s="43">
        <v>0</v>
      </c>
    </row>
    <row r="397" spans="1:2" ht="15.75" thickBot="1">
      <c r="A397" s="39" t="s">
        <v>206</v>
      </c>
      <c r="B397" s="43">
        <v>0</v>
      </c>
    </row>
    <row r="398" spans="1:2" ht="15.75" thickBot="1">
      <c r="A398" s="39" t="s">
        <v>103</v>
      </c>
      <c r="B398" s="43">
        <v>0</v>
      </c>
    </row>
    <row r="399" spans="1:2" ht="15.75" thickBot="1">
      <c r="A399" s="39" t="s">
        <v>207</v>
      </c>
      <c r="B399" s="43">
        <v>0</v>
      </c>
    </row>
    <row r="400" spans="1:2" ht="15" thickBot="1">
      <c r="A400" s="22" t="s">
        <v>240</v>
      </c>
      <c r="B400" s="41">
        <v>5699</v>
      </c>
    </row>
  </sheetData>
  <printOptions horizontalCentered="1"/>
  <pageMargins left="0.75" right="0.75" top="1" bottom="1" header="0.5" footer="0.5"/>
  <pageSetup horizontalDpi="600" verticalDpi="600" orientation="portrait" r:id="rId1"/>
  <headerFooter alignWithMargins="0">
    <oddHeader>&amp;C&amp;"Arial,Bold"&amp;14August 2003
Depository Library PURL Referrals</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B456"/>
  <sheetViews>
    <sheetView workbookViewId="0" topLeftCell="A1">
      <selection activeCell="A1" sqref="A1:IV2"/>
    </sheetView>
  </sheetViews>
  <sheetFormatPr defaultColWidth="9.140625" defaultRowHeight="12.75"/>
  <cols>
    <col min="1" max="1" width="59.421875" style="1" customWidth="1"/>
    <col min="2" max="2" width="9.8515625" style="1" customWidth="1"/>
    <col min="3" max="4" width="9.140625" style="1" customWidth="1"/>
    <col min="5" max="5" width="16.140625" style="1" customWidth="1"/>
    <col min="6" max="16384" width="9.140625" style="1" customWidth="1"/>
  </cols>
  <sheetData>
    <row r="1" spans="1:2" ht="15">
      <c r="A1" s="35" t="s">
        <v>129</v>
      </c>
      <c r="B1" s="42">
        <v>827</v>
      </c>
    </row>
    <row r="2" spans="1:2" ht="14.25">
      <c r="A2" s="16" t="s">
        <v>130</v>
      </c>
      <c r="B2" s="29">
        <v>553</v>
      </c>
    </row>
    <row r="3" spans="1:2" ht="14.25">
      <c r="A3" s="5" t="s">
        <v>131</v>
      </c>
      <c r="B3" s="24">
        <v>239</v>
      </c>
    </row>
    <row r="4" spans="1:2" ht="14.25">
      <c r="A4" s="5" t="s">
        <v>53</v>
      </c>
      <c r="B4" s="24">
        <v>11</v>
      </c>
    </row>
    <row r="5" spans="1:2" ht="14.25">
      <c r="A5" s="5" t="s">
        <v>52</v>
      </c>
      <c r="B5" s="24">
        <v>10</v>
      </c>
    </row>
    <row r="6" spans="1:2" ht="14.25">
      <c r="A6" s="5" t="s">
        <v>241</v>
      </c>
      <c r="B6" s="24">
        <v>9</v>
      </c>
    </row>
    <row r="7" spans="1:2" ht="14.25">
      <c r="A7" s="5" t="s">
        <v>242</v>
      </c>
      <c r="B7" s="24">
        <v>2</v>
      </c>
    </row>
    <row r="8" spans="1:2" ht="14.25">
      <c r="A8" s="5" t="s">
        <v>429</v>
      </c>
      <c r="B8" s="24">
        <v>1</v>
      </c>
    </row>
    <row r="9" spans="1:2" ht="14.25">
      <c r="A9" s="5" t="s">
        <v>492</v>
      </c>
      <c r="B9" s="24">
        <v>1</v>
      </c>
    </row>
    <row r="10" spans="1:2" ht="15" thickBot="1">
      <c r="A10" s="5" t="s">
        <v>493</v>
      </c>
      <c r="B10" s="24">
        <v>1</v>
      </c>
    </row>
    <row r="11" spans="1:2" ht="15">
      <c r="A11" s="35" t="s">
        <v>271</v>
      </c>
      <c r="B11" s="42">
        <v>812</v>
      </c>
    </row>
    <row r="12" spans="1:2" ht="14.25">
      <c r="A12" s="5" t="s">
        <v>272</v>
      </c>
      <c r="B12" s="24">
        <v>748</v>
      </c>
    </row>
    <row r="13" spans="1:2" ht="14.25">
      <c r="A13" s="5" t="s">
        <v>273</v>
      </c>
      <c r="B13" s="24">
        <v>54</v>
      </c>
    </row>
    <row r="14" spans="1:2" ht="15" thickBot="1">
      <c r="A14" s="5" t="s">
        <v>274</v>
      </c>
      <c r="B14" s="24">
        <v>10</v>
      </c>
    </row>
    <row r="15" spans="1:2" ht="15">
      <c r="A15" s="35" t="s">
        <v>280</v>
      </c>
      <c r="B15" s="42">
        <v>655</v>
      </c>
    </row>
    <row r="16" spans="1:2" ht="14.25">
      <c r="A16" s="5" t="s">
        <v>281</v>
      </c>
      <c r="B16" s="24">
        <v>653</v>
      </c>
    </row>
    <row r="17" spans="1:2" ht="15" thickBot="1">
      <c r="A17" s="5" t="s">
        <v>282</v>
      </c>
      <c r="B17" s="24">
        <v>2</v>
      </c>
    </row>
    <row r="18" spans="1:2" ht="15">
      <c r="A18" s="35" t="s">
        <v>275</v>
      </c>
      <c r="B18" s="42">
        <v>610</v>
      </c>
    </row>
    <row r="19" spans="1:2" ht="14.25">
      <c r="A19" s="5" t="s">
        <v>276</v>
      </c>
      <c r="B19" s="24">
        <v>353</v>
      </c>
    </row>
    <row r="20" spans="1:2" ht="14.25">
      <c r="A20" s="5" t="s">
        <v>277</v>
      </c>
      <c r="B20" s="24">
        <v>236</v>
      </c>
    </row>
    <row r="21" spans="1:2" ht="14.25">
      <c r="A21" s="5" t="s">
        <v>494</v>
      </c>
      <c r="B21" s="24">
        <v>11</v>
      </c>
    </row>
    <row r="22" spans="1:2" ht="14.25">
      <c r="A22" s="5" t="s">
        <v>278</v>
      </c>
      <c r="B22" s="24">
        <v>7</v>
      </c>
    </row>
    <row r="23" spans="1:2" ht="15" thickBot="1">
      <c r="A23" s="5" t="s">
        <v>495</v>
      </c>
      <c r="B23" s="24">
        <v>3</v>
      </c>
    </row>
    <row r="24" spans="1:2" ht="15">
      <c r="A24" s="35" t="s">
        <v>133</v>
      </c>
      <c r="B24" s="42">
        <v>537</v>
      </c>
    </row>
    <row r="25" spans="1:2" ht="15" thickBot="1">
      <c r="A25" s="5" t="s">
        <v>8</v>
      </c>
      <c r="B25" s="24">
        <v>537</v>
      </c>
    </row>
    <row r="26" spans="1:2" ht="15">
      <c r="A26" s="35" t="s">
        <v>284</v>
      </c>
      <c r="B26" s="42">
        <v>532</v>
      </c>
    </row>
    <row r="27" spans="1:2" ht="14.25">
      <c r="A27" s="5" t="s">
        <v>285</v>
      </c>
      <c r="B27" s="24">
        <v>529</v>
      </c>
    </row>
    <row r="28" spans="1:2" ht="15" thickBot="1">
      <c r="A28" s="5" t="s">
        <v>286</v>
      </c>
      <c r="B28" s="24">
        <v>3</v>
      </c>
    </row>
    <row r="29" spans="1:2" ht="15">
      <c r="A29" s="35" t="s">
        <v>3</v>
      </c>
      <c r="B29" s="42">
        <v>412</v>
      </c>
    </row>
    <row r="30" spans="1:2" ht="14.25">
      <c r="A30" s="5" t="s">
        <v>0</v>
      </c>
      <c r="B30" s="24">
        <v>383</v>
      </c>
    </row>
    <row r="31" spans="1:2" ht="14.25">
      <c r="A31" s="5" t="s">
        <v>1</v>
      </c>
      <c r="B31" s="24">
        <v>24</v>
      </c>
    </row>
    <row r="32" spans="1:2" ht="15" thickBot="1">
      <c r="A32" s="5" t="s">
        <v>2</v>
      </c>
      <c r="B32" s="24">
        <v>3</v>
      </c>
    </row>
    <row r="33" spans="1:2" ht="15">
      <c r="A33" s="35" t="s">
        <v>307</v>
      </c>
      <c r="B33" s="42">
        <v>375</v>
      </c>
    </row>
    <row r="34" spans="1:2" ht="15" thickBot="1">
      <c r="A34" s="45" t="s">
        <v>308</v>
      </c>
      <c r="B34" s="46">
        <v>375</v>
      </c>
    </row>
    <row r="35" spans="1:2" ht="15">
      <c r="A35" s="35" t="s">
        <v>189</v>
      </c>
      <c r="B35" s="42">
        <v>344</v>
      </c>
    </row>
    <row r="36" spans="1:2" ht="14.25">
      <c r="A36" s="45" t="s">
        <v>190</v>
      </c>
      <c r="B36" s="46">
        <v>325</v>
      </c>
    </row>
    <row r="37" spans="1:2" ht="14.25">
      <c r="A37" s="45" t="s">
        <v>191</v>
      </c>
      <c r="B37" s="46">
        <v>17</v>
      </c>
    </row>
    <row r="38" spans="1:2" ht="15" thickBot="1">
      <c r="A38" s="45" t="s">
        <v>209</v>
      </c>
      <c r="B38" s="46">
        <v>2</v>
      </c>
    </row>
    <row r="39" spans="1:2" ht="15">
      <c r="A39" s="35" t="s">
        <v>141</v>
      </c>
      <c r="B39" s="42">
        <v>315</v>
      </c>
    </row>
    <row r="40" spans="1:2" ht="15" thickBot="1">
      <c r="A40" s="45" t="s">
        <v>142</v>
      </c>
      <c r="B40" s="46">
        <v>315</v>
      </c>
    </row>
    <row r="41" spans="1:2" ht="15">
      <c r="A41" s="35" t="s">
        <v>288</v>
      </c>
      <c r="B41" s="42">
        <v>271</v>
      </c>
    </row>
    <row r="42" spans="1:2" ht="15" thickBot="1">
      <c r="A42" s="45" t="s">
        <v>289</v>
      </c>
      <c r="B42" s="46">
        <v>271</v>
      </c>
    </row>
    <row r="43" spans="1:2" ht="15">
      <c r="A43" s="35" t="s">
        <v>496</v>
      </c>
      <c r="B43" s="42">
        <v>237</v>
      </c>
    </row>
    <row r="44" spans="1:2" ht="14.25">
      <c r="A44" s="45" t="s">
        <v>497</v>
      </c>
      <c r="B44" s="46">
        <v>225</v>
      </c>
    </row>
    <row r="45" spans="1:2" ht="14.25">
      <c r="A45" s="45" t="s">
        <v>498</v>
      </c>
      <c r="B45" s="46">
        <v>10</v>
      </c>
    </row>
    <row r="46" spans="1:2" ht="15" thickBot="1">
      <c r="A46" s="45" t="s">
        <v>499</v>
      </c>
      <c r="B46" s="46">
        <v>2</v>
      </c>
    </row>
    <row r="47" spans="1:2" ht="15">
      <c r="A47" s="35" t="s">
        <v>4</v>
      </c>
      <c r="B47" s="42">
        <v>237</v>
      </c>
    </row>
    <row r="48" spans="1:2" ht="14.25">
      <c r="A48" s="45" t="s">
        <v>7</v>
      </c>
      <c r="B48" s="46">
        <v>126</v>
      </c>
    </row>
    <row r="49" spans="1:2" ht="14.25">
      <c r="A49" s="45" t="s">
        <v>5</v>
      </c>
      <c r="B49" s="46">
        <v>76</v>
      </c>
    </row>
    <row r="50" spans="1:2" ht="15" thickBot="1">
      <c r="A50" s="45" t="s">
        <v>6</v>
      </c>
      <c r="B50" s="46">
        <v>35</v>
      </c>
    </row>
    <row r="51" spans="1:2" ht="15">
      <c r="A51" s="35" t="s">
        <v>293</v>
      </c>
      <c r="B51" s="42">
        <v>230</v>
      </c>
    </row>
    <row r="52" spans="1:2" ht="14.25">
      <c r="A52" s="45" t="s">
        <v>294</v>
      </c>
      <c r="B52" s="46">
        <v>229</v>
      </c>
    </row>
    <row r="53" spans="1:2" ht="15" thickBot="1">
      <c r="A53" s="47" t="s">
        <v>500</v>
      </c>
      <c r="B53" s="48">
        <v>1</v>
      </c>
    </row>
    <row r="54" spans="1:2" ht="15">
      <c r="A54" s="35" t="s">
        <v>42</v>
      </c>
      <c r="B54" s="42">
        <v>225</v>
      </c>
    </row>
    <row r="55" spans="1:2" ht="14.25">
      <c r="A55" s="45" t="s">
        <v>43</v>
      </c>
      <c r="B55" s="46">
        <v>158</v>
      </c>
    </row>
    <row r="56" spans="1:2" ht="15" thickBot="1">
      <c r="A56" s="45" t="s">
        <v>140</v>
      </c>
      <c r="B56" s="46">
        <v>67</v>
      </c>
    </row>
    <row r="57" spans="1:2" ht="15">
      <c r="A57" s="35" t="s">
        <v>19</v>
      </c>
      <c r="B57" s="42">
        <v>208</v>
      </c>
    </row>
    <row r="58" spans="1:2" ht="14.25">
      <c r="A58" s="45" t="s">
        <v>23</v>
      </c>
      <c r="B58" s="46">
        <v>102</v>
      </c>
    </row>
    <row r="59" spans="1:2" ht="14.25">
      <c r="A59" s="45" t="s">
        <v>291</v>
      </c>
      <c r="B59" s="46">
        <v>99</v>
      </c>
    </row>
    <row r="60" spans="1:2" ht="14.25">
      <c r="A60" s="45" t="s">
        <v>20</v>
      </c>
      <c r="B60" s="46">
        <v>4</v>
      </c>
    </row>
    <row r="61" spans="1:2" ht="14.25">
      <c r="A61" s="45" t="s">
        <v>292</v>
      </c>
      <c r="B61" s="46">
        <v>2</v>
      </c>
    </row>
    <row r="62" spans="1:2" ht="15" thickBot="1">
      <c r="A62" s="47" t="s">
        <v>246</v>
      </c>
      <c r="B62" s="48">
        <v>1</v>
      </c>
    </row>
    <row r="63" spans="1:2" ht="15">
      <c r="A63" s="35" t="s">
        <v>301</v>
      </c>
      <c r="B63" s="42">
        <v>208</v>
      </c>
    </row>
    <row r="64" spans="1:2" ht="15" thickBot="1">
      <c r="A64" s="45" t="s">
        <v>302</v>
      </c>
      <c r="B64" s="46">
        <v>208</v>
      </c>
    </row>
    <row r="65" spans="1:2" ht="15">
      <c r="A65" s="35" t="s">
        <v>33</v>
      </c>
      <c r="B65" s="42">
        <v>208</v>
      </c>
    </row>
    <row r="66" spans="1:2" ht="14.25">
      <c r="A66" s="45" t="s">
        <v>34</v>
      </c>
      <c r="B66" s="46">
        <v>202</v>
      </c>
    </row>
    <row r="67" spans="1:2" ht="15" thickBot="1">
      <c r="A67" s="45" t="s">
        <v>35</v>
      </c>
      <c r="B67" s="46">
        <v>6</v>
      </c>
    </row>
    <row r="68" spans="1:2" ht="15">
      <c r="A68" s="35" t="s">
        <v>426</v>
      </c>
      <c r="B68" s="42">
        <v>167</v>
      </c>
    </row>
    <row r="69" spans="1:2" ht="14.25">
      <c r="A69" s="45" t="s">
        <v>425</v>
      </c>
      <c r="B69" s="46">
        <v>157</v>
      </c>
    </row>
    <row r="70" spans="1:2" ht="15" thickBot="1">
      <c r="A70" s="45" t="s">
        <v>427</v>
      </c>
      <c r="B70" s="46">
        <v>10</v>
      </c>
    </row>
    <row r="71" spans="1:2" ht="15">
      <c r="A71" s="35" t="s">
        <v>134</v>
      </c>
      <c r="B71" s="42">
        <v>153</v>
      </c>
    </row>
    <row r="72" spans="1:2" ht="14.25">
      <c r="A72" s="45" t="s">
        <v>136</v>
      </c>
      <c r="B72" s="46">
        <v>106</v>
      </c>
    </row>
    <row r="73" spans="1:2" ht="14.25">
      <c r="A73" s="45" t="s">
        <v>244</v>
      </c>
      <c r="B73" s="46">
        <v>36</v>
      </c>
    </row>
    <row r="74" spans="1:2" ht="14.25">
      <c r="A74" s="45" t="s">
        <v>137</v>
      </c>
      <c r="B74" s="46">
        <v>3</v>
      </c>
    </row>
    <row r="75" spans="1:2" ht="14.25">
      <c r="A75" s="45" t="s">
        <v>243</v>
      </c>
      <c r="B75" s="46">
        <v>3</v>
      </c>
    </row>
    <row r="76" spans="1:2" ht="14.25">
      <c r="A76" s="45" t="s">
        <v>283</v>
      </c>
      <c r="B76" s="46">
        <v>3</v>
      </c>
    </row>
    <row r="77" spans="1:2" ht="14.25">
      <c r="A77" s="45" t="s">
        <v>501</v>
      </c>
      <c r="B77" s="46">
        <v>1</v>
      </c>
    </row>
    <row r="78" spans="1:2" ht="15" thickBot="1">
      <c r="A78" s="47" t="s">
        <v>139</v>
      </c>
      <c r="B78" s="48">
        <v>1</v>
      </c>
    </row>
    <row r="79" spans="1:2" ht="15">
      <c r="A79" s="35" t="s">
        <v>502</v>
      </c>
      <c r="B79" s="42">
        <v>150</v>
      </c>
    </row>
    <row r="80" spans="1:2" ht="14.25">
      <c r="A80" s="45" t="s">
        <v>503</v>
      </c>
      <c r="B80" s="46">
        <v>88</v>
      </c>
    </row>
    <row r="81" spans="1:2" ht="14.25">
      <c r="A81" s="45" t="s">
        <v>504</v>
      </c>
      <c r="B81" s="46">
        <v>52</v>
      </c>
    </row>
    <row r="82" spans="1:2" ht="14.25">
      <c r="A82" s="45" t="s">
        <v>505</v>
      </c>
      <c r="B82" s="46">
        <v>4</v>
      </c>
    </row>
    <row r="83" spans="1:2" ht="14.25">
      <c r="A83" s="45" t="s">
        <v>506</v>
      </c>
      <c r="B83" s="46">
        <v>4</v>
      </c>
    </row>
    <row r="84" spans="1:2" ht="14.25">
      <c r="A84" s="47" t="s">
        <v>507</v>
      </c>
      <c r="B84" s="48">
        <v>1</v>
      </c>
    </row>
    <row r="85" spans="1:2" ht="15" thickBot="1">
      <c r="A85" s="47" t="s">
        <v>508</v>
      </c>
      <c r="B85" s="48">
        <v>1</v>
      </c>
    </row>
    <row r="86" spans="1:2" ht="15">
      <c r="A86" s="35" t="s">
        <v>9</v>
      </c>
      <c r="B86" s="42">
        <v>145</v>
      </c>
    </row>
    <row r="87" spans="1:2" ht="14.25">
      <c r="A87" s="45" t="s">
        <v>13</v>
      </c>
      <c r="B87" s="46">
        <v>104</v>
      </c>
    </row>
    <row r="88" spans="1:2" ht="14.25">
      <c r="A88" s="45" t="s">
        <v>12</v>
      </c>
      <c r="B88" s="46">
        <v>22</v>
      </c>
    </row>
    <row r="89" spans="1:2" ht="14.25">
      <c r="A89" s="45" t="s">
        <v>11</v>
      </c>
      <c r="B89" s="46">
        <v>10</v>
      </c>
    </row>
    <row r="90" spans="1:2" ht="15" thickBot="1">
      <c r="A90" s="45" t="s">
        <v>10</v>
      </c>
      <c r="B90" s="46">
        <v>9</v>
      </c>
    </row>
    <row r="91" spans="1:2" ht="15">
      <c r="A91" s="35" t="s">
        <v>25</v>
      </c>
      <c r="B91" s="42">
        <v>145</v>
      </c>
    </row>
    <row r="92" spans="1:2" ht="14.25">
      <c r="A92" s="45" t="s">
        <v>27</v>
      </c>
      <c r="B92" s="46">
        <v>137</v>
      </c>
    </row>
    <row r="93" spans="1:2" ht="14.25">
      <c r="A93" s="45" t="s">
        <v>26</v>
      </c>
      <c r="B93" s="46">
        <v>4</v>
      </c>
    </row>
    <row r="94" spans="1:2" ht="15" thickBot="1">
      <c r="A94" s="45" t="s">
        <v>249</v>
      </c>
      <c r="B94" s="46">
        <v>4</v>
      </c>
    </row>
    <row r="95" spans="1:2" ht="15">
      <c r="A95" s="35" t="s">
        <v>36</v>
      </c>
      <c r="B95" s="42">
        <v>137</v>
      </c>
    </row>
    <row r="96" spans="1:2" ht="14.25">
      <c r="A96" s="45" t="s">
        <v>37</v>
      </c>
      <c r="B96" s="46">
        <v>120</v>
      </c>
    </row>
    <row r="97" spans="1:2" ht="14.25">
      <c r="A97" s="45" t="s">
        <v>38</v>
      </c>
      <c r="B97" s="46">
        <v>16</v>
      </c>
    </row>
    <row r="98" spans="1:2" ht="15" thickBot="1">
      <c r="A98" s="45" t="s">
        <v>310</v>
      </c>
      <c r="B98" s="46">
        <v>1</v>
      </c>
    </row>
    <row r="99" spans="1:2" ht="15">
      <c r="A99" s="35" t="s">
        <v>298</v>
      </c>
      <c r="B99" s="42">
        <v>129</v>
      </c>
    </row>
    <row r="100" spans="1:2" ht="14.25">
      <c r="A100" s="45" t="s">
        <v>299</v>
      </c>
      <c r="B100" s="46">
        <v>118</v>
      </c>
    </row>
    <row r="101" spans="1:2" ht="14.25">
      <c r="A101" s="45" t="s">
        <v>436</v>
      </c>
      <c r="B101" s="46">
        <v>7</v>
      </c>
    </row>
    <row r="102" spans="1:2" ht="15" thickBot="1">
      <c r="A102" s="45" t="s">
        <v>300</v>
      </c>
      <c r="B102" s="46">
        <v>4</v>
      </c>
    </row>
    <row r="103" spans="1:2" ht="15">
      <c r="A103" s="35" t="s">
        <v>312</v>
      </c>
      <c r="B103" s="42">
        <v>129</v>
      </c>
    </row>
    <row r="104" spans="1:2" ht="14.25">
      <c r="A104" s="45" t="s">
        <v>313</v>
      </c>
      <c r="B104" s="46">
        <v>92</v>
      </c>
    </row>
    <row r="105" spans="1:2" ht="14.25">
      <c r="A105" s="45" t="s">
        <v>442</v>
      </c>
      <c r="B105" s="46">
        <v>18</v>
      </c>
    </row>
    <row r="106" spans="1:2" ht="14.25">
      <c r="A106" s="45" t="s">
        <v>314</v>
      </c>
      <c r="B106" s="46">
        <v>17</v>
      </c>
    </row>
    <row r="107" spans="1:2" ht="15" thickBot="1">
      <c r="A107" s="45" t="s">
        <v>509</v>
      </c>
      <c r="B107" s="46">
        <v>2</v>
      </c>
    </row>
    <row r="108" spans="1:2" ht="15">
      <c r="A108" s="35" t="s">
        <v>59</v>
      </c>
      <c r="B108" s="42">
        <v>126</v>
      </c>
    </row>
    <row r="109" spans="1:2" ht="14.25">
      <c r="A109" s="45" t="s">
        <v>143</v>
      </c>
      <c r="B109" s="46">
        <v>119</v>
      </c>
    </row>
    <row r="110" spans="1:2" ht="15" thickBot="1">
      <c r="A110" s="45" t="s">
        <v>61</v>
      </c>
      <c r="B110" s="46">
        <v>7</v>
      </c>
    </row>
    <row r="111" spans="1:2" ht="15">
      <c r="A111" s="35" t="s">
        <v>369</v>
      </c>
      <c r="B111" s="42">
        <v>125</v>
      </c>
    </row>
    <row r="112" spans="1:2" ht="14.25">
      <c r="A112" s="45" t="s">
        <v>372</v>
      </c>
      <c r="B112" s="46">
        <v>110</v>
      </c>
    </row>
    <row r="113" spans="1:2" ht="14.25">
      <c r="A113" s="45" t="s">
        <v>371</v>
      </c>
      <c r="B113" s="46">
        <v>5</v>
      </c>
    </row>
    <row r="114" spans="1:2" ht="14.25">
      <c r="A114" s="45" t="s">
        <v>510</v>
      </c>
      <c r="B114" s="46">
        <v>4</v>
      </c>
    </row>
    <row r="115" spans="1:2" ht="14.25">
      <c r="A115" s="45" t="s">
        <v>370</v>
      </c>
      <c r="B115" s="46">
        <v>4</v>
      </c>
    </row>
    <row r="116" spans="1:2" ht="15" thickBot="1">
      <c r="A116" s="45" t="s">
        <v>373</v>
      </c>
      <c r="B116" s="46">
        <v>2</v>
      </c>
    </row>
    <row r="117" spans="1:2" ht="15">
      <c r="A117" s="35" t="s">
        <v>412</v>
      </c>
      <c r="B117" s="42">
        <v>113</v>
      </c>
    </row>
    <row r="118" spans="1:2" ht="14.25">
      <c r="A118" s="45" t="s">
        <v>413</v>
      </c>
      <c r="B118" s="46">
        <v>69</v>
      </c>
    </row>
    <row r="119" spans="1:2" ht="15" thickBot="1">
      <c r="A119" s="45" t="s">
        <v>511</v>
      </c>
      <c r="B119" s="46">
        <v>44</v>
      </c>
    </row>
    <row r="120" spans="1:2" ht="15">
      <c r="A120" s="35" t="s">
        <v>39</v>
      </c>
      <c r="B120" s="42">
        <v>110</v>
      </c>
    </row>
    <row r="121" spans="1:2" ht="14.25">
      <c r="A121" s="45" t="s">
        <v>40</v>
      </c>
      <c r="B121" s="46">
        <v>107</v>
      </c>
    </row>
    <row r="122" spans="1:2" ht="15" thickBot="1">
      <c r="A122" s="45" t="s">
        <v>41</v>
      </c>
      <c r="B122" s="46">
        <v>3</v>
      </c>
    </row>
    <row r="123" spans="1:2" ht="15">
      <c r="A123" s="35" t="s">
        <v>332</v>
      </c>
      <c r="B123" s="42">
        <v>109</v>
      </c>
    </row>
    <row r="124" spans="1:2" ht="14.25">
      <c r="A124" s="45" t="s">
        <v>333</v>
      </c>
      <c r="B124" s="46">
        <v>91</v>
      </c>
    </row>
    <row r="125" spans="1:2" ht="14.25">
      <c r="A125" s="45" t="s">
        <v>334</v>
      </c>
      <c r="B125" s="46">
        <v>15</v>
      </c>
    </row>
    <row r="126" spans="1:2" ht="14.25">
      <c r="A126" s="45" t="s">
        <v>444</v>
      </c>
      <c r="B126" s="46">
        <v>2</v>
      </c>
    </row>
    <row r="127" spans="1:2" ht="15" thickBot="1">
      <c r="A127" s="45" t="s">
        <v>335</v>
      </c>
      <c r="B127" s="46">
        <v>1</v>
      </c>
    </row>
    <row r="128" spans="1:2" ht="15">
      <c r="A128" s="35" t="s">
        <v>72</v>
      </c>
      <c r="B128" s="42">
        <v>107</v>
      </c>
    </row>
    <row r="129" spans="1:2" ht="15" thickBot="1">
      <c r="A129" s="45" t="s">
        <v>73</v>
      </c>
      <c r="B129" s="46">
        <v>107</v>
      </c>
    </row>
    <row r="130" spans="1:2" ht="15">
      <c r="A130" s="35" t="s">
        <v>14</v>
      </c>
      <c r="B130" s="42">
        <v>105</v>
      </c>
    </row>
    <row r="131" spans="1:2" ht="14.25">
      <c r="A131" s="45" t="s">
        <v>16</v>
      </c>
      <c r="B131" s="46">
        <v>88</v>
      </c>
    </row>
    <row r="132" spans="1:2" ht="14.25">
      <c r="A132" s="45" t="s">
        <v>17</v>
      </c>
      <c r="B132" s="46">
        <v>9</v>
      </c>
    </row>
    <row r="133" spans="1:2" ht="14.25">
      <c r="A133" s="45" t="s">
        <v>512</v>
      </c>
      <c r="B133" s="46">
        <v>3</v>
      </c>
    </row>
    <row r="134" spans="1:2" ht="14.25">
      <c r="A134" s="45" t="s">
        <v>211</v>
      </c>
      <c r="B134" s="46">
        <v>2</v>
      </c>
    </row>
    <row r="135" spans="1:2" ht="14.25">
      <c r="A135" s="45" t="s">
        <v>210</v>
      </c>
      <c r="B135" s="46">
        <v>1</v>
      </c>
    </row>
    <row r="136" spans="1:2" ht="14.25">
      <c r="A136" s="47" t="s">
        <v>513</v>
      </c>
      <c r="B136" s="48">
        <v>1</v>
      </c>
    </row>
    <row r="137" spans="1:2" ht="15" thickBot="1">
      <c r="A137" s="47" t="s">
        <v>18</v>
      </c>
      <c r="B137" s="48">
        <v>1</v>
      </c>
    </row>
    <row r="138" spans="1:2" ht="15">
      <c r="A138" s="35" t="s">
        <v>304</v>
      </c>
      <c r="B138" s="42">
        <v>103</v>
      </c>
    </row>
    <row r="139" spans="1:2" ht="14.25">
      <c r="A139" s="45" t="s">
        <v>305</v>
      </c>
      <c r="B139" s="46">
        <v>97</v>
      </c>
    </row>
    <row r="140" spans="1:2" ht="15" thickBot="1">
      <c r="A140" s="45" t="s">
        <v>306</v>
      </c>
      <c r="B140" s="46">
        <v>6</v>
      </c>
    </row>
    <row r="141" spans="1:2" ht="15">
      <c r="A141" s="35" t="s">
        <v>326</v>
      </c>
      <c r="B141" s="42">
        <v>93</v>
      </c>
    </row>
    <row r="142" spans="1:2" ht="15" thickBot="1">
      <c r="A142" s="45" t="s">
        <v>327</v>
      </c>
      <c r="B142" s="46">
        <v>93</v>
      </c>
    </row>
    <row r="143" spans="1:2" ht="15">
      <c r="A143" s="35" t="s">
        <v>347</v>
      </c>
      <c r="B143" s="42">
        <v>93</v>
      </c>
    </row>
    <row r="144" spans="1:2" ht="15" thickBot="1">
      <c r="A144" s="45" t="s">
        <v>348</v>
      </c>
      <c r="B144" s="46">
        <v>93</v>
      </c>
    </row>
    <row r="145" spans="1:2" ht="15">
      <c r="A145" s="35" t="s">
        <v>337</v>
      </c>
      <c r="B145" s="42">
        <v>91</v>
      </c>
    </row>
    <row r="146" spans="1:2" ht="14.25">
      <c r="A146" s="45" t="s">
        <v>338</v>
      </c>
      <c r="B146" s="46">
        <v>85</v>
      </c>
    </row>
    <row r="147" spans="1:2" ht="15" thickBot="1">
      <c r="A147" s="45" t="s">
        <v>514</v>
      </c>
      <c r="B147" s="46">
        <v>6</v>
      </c>
    </row>
    <row r="148" spans="1:2" ht="15">
      <c r="A148" s="35" t="s">
        <v>147</v>
      </c>
      <c r="B148" s="42">
        <v>91</v>
      </c>
    </row>
    <row r="149" spans="1:2" ht="14.25">
      <c r="A149" s="45" t="s">
        <v>148</v>
      </c>
      <c r="B149" s="46">
        <v>88</v>
      </c>
    </row>
    <row r="150" spans="1:2" ht="14.25">
      <c r="A150" s="45" t="s">
        <v>252</v>
      </c>
      <c r="B150" s="46">
        <v>2</v>
      </c>
    </row>
    <row r="151" spans="1:2" ht="15" thickBot="1">
      <c r="A151" s="47" t="s">
        <v>149</v>
      </c>
      <c r="B151" s="48">
        <v>1</v>
      </c>
    </row>
    <row r="152" spans="1:2" ht="15">
      <c r="A152" s="35" t="s">
        <v>78</v>
      </c>
      <c r="B152" s="42">
        <v>87</v>
      </c>
    </row>
    <row r="153" spans="1:2" ht="14.25">
      <c r="A153" s="45" t="s">
        <v>79</v>
      </c>
      <c r="B153" s="46">
        <v>48</v>
      </c>
    </row>
    <row r="154" spans="1:2" ht="14.25">
      <c r="A154" s="45" t="s">
        <v>515</v>
      </c>
      <c r="B154" s="46">
        <v>36</v>
      </c>
    </row>
    <row r="155" spans="1:2" ht="15" thickBot="1">
      <c r="A155" s="45" t="s">
        <v>224</v>
      </c>
      <c r="B155" s="46">
        <v>3</v>
      </c>
    </row>
    <row r="156" spans="1:2" ht="15">
      <c r="A156" s="35" t="s">
        <v>328</v>
      </c>
      <c r="B156" s="42">
        <v>85</v>
      </c>
    </row>
    <row r="157" spans="1:2" ht="14.25">
      <c r="A157" s="45" t="s">
        <v>329</v>
      </c>
      <c r="B157" s="46">
        <v>74</v>
      </c>
    </row>
    <row r="158" spans="1:2" ht="14.25">
      <c r="A158" s="45" t="s">
        <v>330</v>
      </c>
      <c r="B158" s="46">
        <v>4</v>
      </c>
    </row>
    <row r="159" spans="1:2" ht="14.25">
      <c r="A159" s="45" t="s">
        <v>461</v>
      </c>
      <c r="B159" s="46">
        <v>3</v>
      </c>
    </row>
    <row r="160" spans="1:2" ht="14.25">
      <c r="A160" s="45" t="s">
        <v>331</v>
      </c>
      <c r="B160" s="46">
        <v>2</v>
      </c>
    </row>
    <row r="161" spans="1:2" ht="15" thickBot="1">
      <c r="A161" s="45" t="s">
        <v>516</v>
      </c>
      <c r="B161" s="46">
        <v>2</v>
      </c>
    </row>
    <row r="162" spans="1:2" ht="15">
      <c r="A162" s="35" t="s">
        <v>158</v>
      </c>
      <c r="B162" s="42">
        <v>82</v>
      </c>
    </row>
    <row r="163" spans="1:2" ht="14.25">
      <c r="A163" s="45" t="s">
        <v>159</v>
      </c>
      <c r="B163" s="46">
        <v>81</v>
      </c>
    </row>
    <row r="164" spans="1:2" ht="15" thickBot="1">
      <c r="A164" s="45" t="s">
        <v>466</v>
      </c>
      <c r="B164" s="46">
        <v>1</v>
      </c>
    </row>
    <row r="165" spans="1:2" ht="15">
      <c r="A165" s="35" t="s">
        <v>295</v>
      </c>
      <c r="B165" s="42">
        <v>82</v>
      </c>
    </row>
    <row r="166" spans="1:2" ht="14.25">
      <c r="A166" s="45" t="s">
        <v>296</v>
      </c>
      <c r="B166" s="46">
        <v>66</v>
      </c>
    </row>
    <row r="167" spans="1:2" ht="14.25">
      <c r="A167" s="45" t="s">
        <v>297</v>
      </c>
      <c r="B167" s="46">
        <v>14</v>
      </c>
    </row>
    <row r="168" spans="1:2" ht="15" thickBot="1">
      <c r="A168" s="45" t="s">
        <v>517</v>
      </c>
      <c r="B168" s="46">
        <v>2</v>
      </c>
    </row>
    <row r="169" spans="1:2" ht="15">
      <c r="A169" s="35" t="s">
        <v>463</v>
      </c>
      <c r="B169" s="42">
        <v>82</v>
      </c>
    </row>
    <row r="170" spans="1:2" ht="14.25">
      <c r="A170" s="45" t="s">
        <v>464</v>
      </c>
      <c r="B170" s="46">
        <v>78</v>
      </c>
    </row>
    <row r="171" spans="1:2" ht="15" thickBot="1">
      <c r="A171" s="45" t="s">
        <v>465</v>
      </c>
      <c r="B171" s="46">
        <v>4</v>
      </c>
    </row>
    <row r="172" spans="1:2" ht="15">
      <c r="A172" s="35" t="s">
        <v>357</v>
      </c>
      <c r="B172" s="42">
        <v>80</v>
      </c>
    </row>
    <row r="173" spans="1:2" ht="15" thickBot="1">
      <c r="A173" s="45" t="s">
        <v>358</v>
      </c>
      <c r="B173" s="46">
        <v>80</v>
      </c>
    </row>
    <row r="174" spans="1:2" ht="15">
      <c r="A174" s="35" t="s">
        <v>518</v>
      </c>
      <c r="B174" s="42">
        <v>77</v>
      </c>
    </row>
    <row r="175" spans="1:2" ht="15" thickBot="1">
      <c r="A175" s="45" t="s">
        <v>519</v>
      </c>
      <c r="B175" s="46">
        <v>77</v>
      </c>
    </row>
    <row r="176" spans="1:2" ht="15">
      <c r="A176" s="35" t="s">
        <v>455</v>
      </c>
      <c r="B176" s="42">
        <v>76</v>
      </c>
    </row>
    <row r="177" spans="1:2" ht="14.25">
      <c r="A177" s="45" t="s">
        <v>456</v>
      </c>
      <c r="B177" s="46">
        <v>29</v>
      </c>
    </row>
    <row r="178" spans="1:2" ht="15" thickBot="1">
      <c r="A178" s="45" t="s">
        <v>457</v>
      </c>
      <c r="B178" s="46">
        <v>47</v>
      </c>
    </row>
    <row r="179" spans="1:2" ht="15">
      <c r="A179" s="35" t="s">
        <v>344</v>
      </c>
      <c r="B179" s="42">
        <v>76</v>
      </c>
    </row>
    <row r="180" spans="1:2" ht="14.25">
      <c r="A180" s="45" t="s">
        <v>345</v>
      </c>
      <c r="B180" s="46">
        <v>73</v>
      </c>
    </row>
    <row r="181" spans="1:2" ht="15" thickBot="1">
      <c r="A181" s="45" t="s">
        <v>520</v>
      </c>
      <c r="B181" s="46">
        <v>3</v>
      </c>
    </row>
    <row r="182" spans="1:2" ht="15">
      <c r="A182" s="35" t="s">
        <v>315</v>
      </c>
      <c r="B182" s="42">
        <v>76</v>
      </c>
    </row>
    <row r="183" spans="1:2" ht="14.25">
      <c r="A183" s="45" t="s">
        <v>316</v>
      </c>
      <c r="B183" s="46">
        <v>73</v>
      </c>
    </row>
    <row r="184" spans="1:2" ht="15" thickBot="1">
      <c r="A184" s="45" t="s">
        <v>317</v>
      </c>
      <c r="B184" s="46">
        <v>3</v>
      </c>
    </row>
    <row r="185" spans="1:2" ht="15">
      <c r="A185" s="35" t="s">
        <v>157</v>
      </c>
      <c r="B185" s="42">
        <v>70</v>
      </c>
    </row>
    <row r="186" spans="1:2" ht="15" thickBot="1">
      <c r="A186" s="45" t="s">
        <v>82</v>
      </c>
      <c r="B186" s="46">
        <v>70</v>
      </c>
    </row>
    <row r="187" spans="1:2" ht="15">
      <c r="A187" s="35" t="s">
        <v>322</v>
      </c>
      <c r="B187" s="42">
        <v>70</v>
      </c>
    </row>
    <row r="188" spans="1:2" ht="14.25">
      <c r="A188" s="45" t="s">
        <v>323</v>
      </c>
      <c r="B188" s="46">
        <v>61</v>
      </c>
    </row>
    <row r="189" spans="1:2" ht="14.25">
      <c r="A189" s="45" t="s">
        <v>324</v>
      </c>
      <c r="B189" s="46">
        <v>5</v>
      </c>
    </row>
    <row r="190" spans="1:2" ht="14.25">
      <c r="A190" s="45" t="s">
        <v>521</v>
      </c>
      <c r="B190" s="46">
        <v>2</v>
      </c>
    </row>
    <row r="191" spans="1:2" ht="15" thickBot="1">
      <c r="A191" s="45" t="s">
        <v>522</v>
      </c>
      <c r="B191" s="46">
        <v>2</v>
      </c>
    </row>
    <row r="192" spans="1:2" ht="15">
      <c r="A192" s="35" t="s">
        <v>47</v>
      </c>
      <c r="B192" s="42">
        <v>64</v>
      </c>
    </row>
    <row r="193" spans="1:2" ht="15" thickBot="1">
      <c r="A193" s="45" t="s">
        <v>48</v>
      </c>
      <c r="B193" s="46">
        <v>64</v>
      </c>
    </row>
    <row r="194" spans="1:2" ht="15">
      <c r="A194" s="35" t="s">
        <v>366</v>
      </c>
      <c r="B194" s="42">
        <v>64</v>
      </c>
    </row>
    <row r="195" spans="1:2" ht="14.25">
      <c r="A195" s="45" t="s">
        <v>367</v>
      </c>
      <c r="B195" s="46">
        <v>60</v>
      </c>
    </row>
    <row r="196" spans="1:2" ht="15" thickBot="1">
      <c r="A196" s="45" t="s">
        <v>368</v>
      </c>
      <c r="B196" s="46">
        <v>4</v>
      </c>
    </row>
    <row r="197" spans="1:2" ht="15">
      <c r="A197" s="35" t="s">
        <v>450</v>
      </c>
      <c r="B197" s="42">
        <v>62</v>
      </c>
    </row>
    <row r="198" spans="1:2" ht="14.25">
      <c r="A198" s="45" t="s">
        <v>451</v>
      </c>
      <c r="B198" s="46">
        <v>61</v>
      </c>
    </row>
    <row r="199" spans="1:2" ht="15" thickBot="1">
      <c r="A199" s="45" t="s">
        <v>453</v>
      </c>
      <c r="B199" s="46">
        <v>1</v>
      </c>
    </row>
    <row r="200" spans="1:2" ht="15">
      <c r="A200" s="35" t="s">
        <v>62</v>
      </c>
      <c r="B200" s="42">
        <v>57</v>
      </c>
    </row>
    <row r="201" spans="1:2" ht="14.25">
      <c r="A201" s="45" t="s">
        <v>63</v>
      </c>
      <c r="B201" s="46">
        <v>55</v>
      </c>
    </row>
    <row r="202" spans="1:2" ht="15" thickBot="1">
      <c r="A202" s="45" t="s">
        <v>255</v>
      </c>
      <c r="B202" s="46">
        <v>2</v>
      </c>
    </row>
    <row r="203" spans="1:2" ht="15">
      <c r="A203" s="35" t="s">
        <v>70</v>
      </c>
      <c r="B203" s="42">
        <v>53</v>
      </c>
    </row>
    <row r="204" spans="1:2" ht="15" thickBot="1">
      <c r="A204" s="45" t="s">
        <v>71</v>
      </c>
      <c r="B204" s="46">
        <v>53</v>
      </c>
    </row>
    <row r="205" spans="1:2" ht="15">
      <c r="A205" s="35" t="s">
        <v>89</v>
      </c>
      <c r="B205" s="42">
        <v>52</v>
      </c>
    </row>
    <row r="206" spans="1:2" ht="15" thickBot="1">
      <c r="A206" s="45" t="s">
        <v>90</v>
      </c>
      <c r="B206" s="46">
        <v>52</v>
      </c>
    </row>
    <row r="207" spans="1:2" ht="15">
      <c r="A207" s="35" t="s">
        <v>384</v>
      </c>
      <c r="B207" s="42">
        <v>52</v>
      </c>
    </row>
    <row r="208" spans="1:2" ht="15" thickBot="1">
      <c r="A208" s="45" t="s">
        <v>385</v>
      </c>
      <c r="B208" s="46">
        <v>52</v>
      </c>
    </row>
    <row r="209" spans="1:2" ht="15">
      <c r="A209" s="35" t="s">
        <v>49</v>
      </c>
      <c r="B209" s="42">
        <v>51</v>
      </c>
    </row>
    <row r="210" spans="1:2" ht="14.25">
      <c r="A210" s="45" t="s">
        <v>51</v>
      </c>
      <c r="B210" s="46">
        <v>29</v>
      </c>
    </row>
    <row r="211" spans="1:2" ht="14.25">
      <c r="A211" s="45" t="s">
        <v>50</v>
      </c>
      <c r="B211" s="46">
        <v>19</v>
      </c>
    </row>
    <row r="212" spans="1:2" ht="15" thickBot="1">
      <c r="A212" s="45" t="s">
        <v>217</v>
      </c>
      <c r="B212" s="46">
        <v>3</v>
      </c>
    </row>
    <row r="213" spans="1:2" ht="15">
      <c r="A213" s="35" t="s">
        <v>83</v>
      </c>
      <c r="B213" s="42">
        <v>50</v>
      </c>
    </row>
    <row r="214" spans="1:2" ht="14.25">
      <c r="A214" s="45" t="s">
        <v>84</v>
      </c>
      <c r="B214" s="46">
        <v>45</v>
      </c>
    </row>
    <row r="215" spans="1:2" ht="14.25">
      <c r="A215" s="45" t="s">
        <v>253</v>
      </c>
      <c r="B215" s="46">
        <v>3</v>
      </c>
    </row>
    <row r="216" spans="1:2" ht="14.25">
      <c r="A216" s="45" t="s">
        <v>227</v>
      </c>
      <c r="B216" s="46">
        <v>1</v>
      </c>
    </row>
    <row r="217" spans="1:2" ht="15" thickBot="1">
      <c r="A217" s="47" t="s">
        <v>523</v>
      </c>
      <c r="B217" s="48">
        <v>1</v>
      </c>
    </row>
    <row r="218" spans="1:2" ht="15">
      <c r="A218" s="35" t="s">
        <v>44</v>
      </c>
      <c r="B218" s="42">
        <v>48</v>
      </c>
    </row>
    <row r="219" spans="1:2" ht="14.25">
      <c r="A219" s="45" t="s">
        <v>45</v>
      </c>
      <c r="B219" s="46">
        <v>26</v>
      </c>
    </row>
    <row r="220" spans="1:2" ht="14.25">
      <c r="A220" s="45" t="s">
        <v>524</v>
      </c>
      <c r="B220" s="46">
        <v>14</v>
      </c>
    </row>
    <row r="221" spans="1:2" ht="14.25">
      <c r="A221" s="45" t="s">
        <v>46</v>
      </c>
      <c r="B221" s="46">
        <v>5</v>
      </c>
    </row>
    <row r="222" spans="1:2" ht="14.25">
      <c r="A222" s="47" t="s">
        <v>525</v>
      </c>
      <c r="B222" s="48">
        <v>1</v>
      </c>
    </row>
    <row r="223" spans="1:2" ht="14.25">
      <c r="A223" s="47" t="s">
        <v>447</v>
      </c>
      <c r="B223" s="48">
        <v>1</v>
      </c>
    </row>
    <row r="224" spans="1:2" ht="15" thickBot="1">
      <c r="A224" s="47" t="s">
        <v>526</v>
      </c>
      <c r="B224" s="48">
        <v>1</v>
      </c>
    </row>
    <row r="225" spans="1:2" ht="15">
      <c r="A225" s="35" t="s">
        <v>353</v>
      </c>
      <c r="B225" s="42">
        <v>47</v>
      </c>
    </row>
    <row r="226" spans="1:2" ht="14.25">
      <c r="A226" s="45" t="s">
        <v>354</v>
      </c>
      <c r="B226" s="46">
        <v>42</v>
      </c>
    </row>
    <row r="227" spans="1:2" ht="14.25">
      <c r="A227" s="45" t="s">
        <v>355</v>
      </c>
      <c r="B227" s="46">
        <v>2</v>
      </c>
    </row>
    <row r="228" spans="1:2" ht="14.25">
      <c r="A228" s="45" t="s">
        <v>527</v>
      </c>
      <c r="B228" s="46">
        <v>1</v>
      </c>
    </row>
    <row r="229" spans="1:2" ht="14.25">
      <c r="A229" s="47" t="s">
        <v>354</v>
      </c>
      <c r="B229" s="48">
        <v>1</v>
      </c>
    </row>
    <row r="230" spans="1:2" ht="15" thickBot="1">
      <c r="A230" s="47" t="s">
        <v>528</v>
      </c>
      <c r="B230" s="48">
        <v>1</v>
      </c>
    </row>
    <row r="231" spans="1:2" ht="15">
      <c r="A231" s="35" t="s">
        <v>76</v>
      </c>
      <c r="B231" s="42">
        <v>46</v>
      </c>
    </row>
    <row r="232" spans="1:2" ht="14.25">
      <c r="A232" s="45" t="s">
        <v>77</v>
      </c>
      <c r="B232" s="46">
        <v>34</v>
      </c>
    </row>
    <row r="233" spans="1:2" ht="15" thickBot="1">
      <c r="A233" s="45" t="s">
        <v>222</v>
      </c>
      <c r="B233" s="46">
        <v>12</v>
      </c>
    </row>
    <row r="234" spans="1:2" ht="15">
      <c r="A234" s="35" t="s">
        <v>529</v>
      </c>
      <c r="B234" s="42">
        <v>46</v>
      </c>
    </row>
    <row r="235" spans="1:2" ht="15" thickBot="1">
      <c r="A235" s="45" t="s">
        <v>530</v>
      </c>
      <c r="B235" s="46">
        <v>46</v>
      </c>
    </row>
    <row r="236" spans="1:2" ht="15">
      <c r="A236" s="35" t="s">
        <v>174</v>
      </c>
      <c r="B236" s="42">
        <v>46</v>
      </c>
    </row>
    <row r="237" spans="1:2" ht="14.25">
      <c r="A237" s="45" t="s">
        <v>175</v>
      </c>
      <c r="B237" s="46">
        <v>45</v>
      </c>
    </row>
    <row r="238" spans="1:2" ht="15" thickBot="1">
      <c r="A238" s="45" t="s">
        <v>531</v>
      </c>
      <c r="B238" s="46">
        <v>1</v>
      </c>
    </row>
    <row r="239" spans="1:2" ht="15">
      <c r="A239" s="35" t="s">
        <v>421</v>
      </c>
      <c r="B239" s="42">
        <v>43</v>
      </c>
    </row>
    <row r="240" spans="1:2" ht="15" thickBot="1">
      <c r="A240" s="45" t="s">
        <v>480</v>
      </c>
      <c r="B240" s="46">
        <v>43</v>
      </c>
    </row>
    <row r="241" spans="1:2" ht="15">
      <c r="A241" s="35" t="s">
        <v>318</v>
      </c>
      <c r="B241" s="42">
        <v>41</v>
      </c>
    </row>
    <row r="242" spans="1:2" ht="14.25">
      <c r="A242" s="45" t="s">
        <v>54</v>
      </c>
      <c r="B242" s="46">
        <v>36</v>
      </c>
    </row>
    <row r="243" spans="1:2" ht="15" thickBot="1">
      <c r="A243" s="45" t="s">
        <v>319</v>
      </c>
      <c r="B243" s="46">
        <v>5</v>
      </c>
    </row>
    <row r="244" spans="1:2" ht="15">
      <c r="A244" s="35" t="s">
        <v>67</v>
      </c>
      <c r="B244" s="42">
        <v>40</v>
      </c>
    </row>
    <row r="245" spans="1:2" ht="14.25">
      <c r="A245" s="45" t="s">
        <v>68</v>
      </c>
      <c r="B245" s="46">
        <v>36</v>
      </c>
    </row>
    <row r="246" spans="1:2" ht="14.25">
      <c r="A246" s="45" t="s">
        <v>532</v>
      </c>
      <c r="B246" s="46">
        <v>2</v>
      </c>
    </row>
    <row r="247" spans="1:2" ht="15" thickBot="1">
      <c r="A247" s="45" t="s">
        <v>533</v>
      </c>
      <c r="B247" s="46">
        <v>2</v>
      </c>
    </row>
    <row r="248" spans="1:2" ht="15">
      <c r="A248" s="35" t="s">
        <v>339</v>
      </c>
      <c r="B248" s="42">
        <v>39</v>
      </c>
    </row>
    <row r="249" spans="1:2" ht="14.25">
      <c r="A249" s="45" t="s">
        <v>340</v>
      </c>
      <c r="B249" s="46">
        <v>21</v>
      </c>
    </row>
    <row r="250" spans="1:2" ht="14.25">
      <c r="A250" s="45" t="s">
        <v>342</v>
      </c>
      <c r="B250" s="46">
        <v>12</v>
      </c>
    </row>
    <row r="251" spans="1:2" ht="14.25">
      <c r="A251" s="45" t="s">
        <v>341</v>
      </c>
      <c r="B251" s="46">
        <v>4</v>
      </c>
    </row>
    <row r="252" spans="1:2" ht="15" thickBot="1">
      <c r="A252" s="45" t="s">
        <v>534</v>
      </c>
      <c r="B252" s="46">
        <v>2</v>
      </c>
    </row>
    <row r="253" spans="1:2" ht="15">
      <c r="A253" s="35" t="s">
        <v>28</v>
      </c>
      <c r="B253" s="42">
        <v>39</v>
      </c>
    </row>
    <row r="254" spans="1:2" ht="14.25">
      <c r="A254" s="45" t="s">
        <v>29</v>
      </c>
      <c r="B254" s="46">
        <v>34</v>
      </c>
    </row>
    <row r="255" spans="1:2" ht="14.25">
      <c r="A255" s="45" t="s">
        <v>32</v>
      </c>
      <c r="B255" s="46">
        <v>2</v>
      </c>
    </row>
    <row r="256" spans="1:2" ht="14.25">
      <c r="A256" s="45" t="s">
        <v>31</v>
      </c>
      <c r="B256" s="46">
        <v>2</v>
      </c>
    </row>
    <row r="257" spans="1:2" ht="15" thickBot="1">
      <c r="A257" s="47" t="s">
        <v>535</v>
      </c>
      <c r="B257" s="48">
        <v>1</v>
      </c>
    </row>
    <row r="258" spans="1:2" ht="15">
      <c r="A258" s="35" t="s">
        <v>151</v>
      </c>
      <c r="B258" s="42">
        <v>36</v>
      </c>
    </row>
    <row r="259" spans="1:2" ht="14.25">
      <c r="A259" s="45" t="s">
        <v>152</v>
      </c>
      <c r="B259" s="46">
        <v>21</v>
      </c>
    </row>
    <row r="260" spans="1:2" ht="15" thickBot="1">
      <c r="A260" s="45" t="s">
        <v>153</v>
      </c>
      <c r="B260" s="46">
        <v>15</v>
      </c>
    </row>
    <row r="261" spans="1:2" ht="15">
      <c r="A261" s="35" t="s">
        <v>154</v>
      </c>
      <c r="B261" s="42">
        <v>34</v>
      </c>
    </row>
    <row r="262" spans="1:2" ht="14.25">
      <c r="A262" s="45" t="s">
        <v>155</v>
      </c>
      <c r="B262" s="46">
        <v>24</v>
      </c>
    </row>
    <row r="263" spans="1:2" ht="14.25">
      <c r="A263" s="45" t="s">
        <v>215</v>
      </c>
      <c r="B263" s="46">
        <v>5</v>
      </c>
    </row>
    <row r="264" spans="1:2" ht="14.25">
      <c r="A264" s="45" t="s">
        <v>214</v>
      </c>
      <c r="B264" s="46">
        <v>2</v>
      </c>
    </row>
    <row r="265" spans="1:2" ht="14.25">
      <c r="A265" s="45" t="s">
        <v>216</v>
      </c>
      <c r="B265" s="46">
        <v>1</v>
      </c>
    </row>
    <row r="266" spans="1:2" ht="14.25">
      <c r="A266" s="45" t="s">
        <v>156</v>
      </c>
      <c r="B266" s="46">
        <v>1</v>
      </c>
    </row>
    <row r="267" spans="1:2" ht="15" thickBot="1">
      <c r="A267" s="47" t="s">
        <v>536</v>
      </c>
      <c r="B267" s="48">
        <v>1</v>
      </c>
    </row>
    <row r="268" spans="1:2" ht="15">
      <c r="A268" s="35" t="s">
        <v>74</v>
      </c>
      <c r="B268" s="42">
        <v>34</v>
      </c>
    </row>
    <row r="269" spans="1:2" ht="15" thickBot="1">
      <c r="A269" s="45" t="s">
        <v>75</v>
      </c>
      <c r="B269" s="46">
        <v>34</v>
      </c>
    </row>
    <row r="270" spans="1:2" ht="15">
      <c r="A270" s="35" t="s">
        <v>57</v>
      </c>
      <c r="B270" s="42">
        <v>33</v>
      </c>
    </row>
    <row r="271" spans="1:2" ht="15" thickBot="1">
      <c r="A271" s="45" t="s">
        <v>58</v>
      </c>
      <c r="B271" s="46">
        <v>33</v>
      </c>
    </row>
    <row r="272" spans="1:2" ht="15">
      <c r="A272" s="35" t="s">
        <v>55</v>
      </c>
      <c r="B272" s="42">
        <v>32</v>
      </c>
    </row>
    <row r="273" spans="1:2" ht="14.25">
      <c r="A273" s="45" t="s">
        <v>56</v>
      </c>
      <c r="B273" s="46">
        <v>31</v>
      </c>
    </row>
    <row r="274" spans="1:2" ht="15" thickBot="1">
      <c r="A274" s="47" t="s">
        <v>258</v>
      </c>
      <c r="B274" s="48">
        <v>1</v>
      </c>
    </row>
    <row r="275" spans="1:2" ht="15">
      <c r="A275" s="35" t="s">
        <v>85</v>
      </c>
      <c r="B275" s="42">
        <v>32</v>
      </c>
    </row>
    <row r="276" spans="1:2" ht="15" thickBot="1">
      <c r="A276" s="45" t="s">
        <v>86</v>
      </c>
      <c r="B276" s="46">
        <v>32</v>
      </c>
    </row>
    <row r="277" spans="1:2" ht="15">
      <c r="A277" s="35" t="s">
        <v>359</v>
      </c>
      <c r="B277" s="42">
        <v>31</v>
      </c>
    </row>
    <row r="278" spans="1:2" ht="15" thickBot="1">
      <c r="A278" s="45" t="s">
        <v>360</v>
      </c>
      <c r="B278" s="46">
        <v>31</v>
      </c>
    </row>
    <row r="279" spans="1:2" ht="15">
      <c r="A279" s="35" t="s">
        <v>374</v>
      </c>
      <c r="B279" s="42">
        <v>30</v>
      </c>
    </row>
    <row r="280" spans="1:2" ht="14.25">
      <c r="A280" s="45" t="s">
        <v>375</v>
      </c>
      <c r="B280" s="46">
        <v>21</v>
      </c>
    </row>
    <row r="281" spans="1:2" ht="14.25">
      <c r="A281" s="45" t="s">
        <v>537</v>
      </c>
      <c r="B281" s="46">
        <v>8</v>
      </c>
    </row>
    <row r="282" spans="1:2" ht="15" thickBot="1">
      <c r="A282" s="45" t="s">
        <v>538</v>
      </c>
      <c r="B282" s="46">
        <v>1</v>
      </c>
    </row>
    <row r="283" spans="1:2" ht="15">
      <c r="A283" s="35" t="s">
        <v>172</v>
      </c>
      <c r="B283" s="42">
        <v>29</v>
      </c>
    </row>
    <row r="284" spans="1:2" ht="14.25">
      <c r="A284" s="45" t="s">
        <v>265</v>
      </c>
      <c r="B284" s="46">
        <v>25</v>
      </c>
    </row>
    <row r="285" spans="1:2" ht="14.25">
      <c r="A285" s="45" t="s">
        <v>173</v>
      </c>
      <c r="B285" s="46">
        <v>2</v>
      </c>
    </row>
    <row r="286" spans="1:2" ht="14.25">
      <c r="A286" s="47" t="s">
        <v>441</v>
      </c>
      <c r="B286" s="48">
        <v>1</v>
      </c>
    </row>
    <row r="287" spans="1:2" ht="15" thickBot="1">
      <c r="A287" s="47" t="s">
        <v>539</v>
      </c>
      <c r="B287" s="48">
        <v>1</v>
      </c>
    </row>
    <row r="288" spans="1:2" ht="15">
      <c r="A288" s="35" t="s">
        <v>164</v>
      </c>
      <c r="B288" s="42">
        <v>28</v>
      </c>
    </row>
    <row r="289" spans="1:2" ht="15" thickBot="1">
      <c r="A289" s="45" t="s">
        <v>165</v>
      </c>
      <c r="B289" s="46">
        <v>28</v>
      </c>
    </row>
    <row r="290" spans="1:2" ht="15">
      <c r="A290" s="35" t="s">
        <v>160</v>
      </c>
      <c r="B290" s="42">
        <v>26</v>
      </c>
    </row>
    <row r="291" spans="1:2" ht="15" thickBot="1">
      <c r="A291" s="45" t="s">
        <v>177</v>
      </c>
      <c r="B291" s="46">
        <v>26</v>
      </c>
    </row>
    <row r="292" spans="1:2" ht="15">
      <c r="A292" s="35" t="s">
        <v>144</v>
      </c>
      <c r="B292" s="42">
        <v>26</v>
      </c>
    </row>
    <row r="293" spans="1:2" ht="14.25">
      <c r="A293" s="45" t="s">
        <v>145</v>
      </c>
      <c r="B293" s="46">
        <v>23</v>
      </c>
    </row>
    <row r="294" spans="1:2" ht="15" thickBot="1">
      <c r="A294" s="45" t="s">
        <v>146</v>
      </c>
      <c r="B294" s="46">
        <v>3</v>
      </c>
    </row>
    <row r="295" spans="1:2" ht="15">
      <c r="A295" s="35" t="s">
        <v>320</v>
      </c>
      <c r="B295" s="42">
        <v>25</v>
      </c>
    </row>
    <row r="296" spans="1:2" ht="15" thickBot="1">
      <c r="A296" s="45" t="s">
        <v>321</v>
      </c>
      <c r="B296" s="46">
        <v>25</v>
      </c>
    </row>
    <row r="297" spans="1:2" ht="15">
      <c r="A297" s="35" t="s">
        <v>162</v>
      </c>
      <c r="B297" s="42">
        <v>22</v>
      </c>
    </row>
    <row r="298" spans="1:2" ht="14.25">
      <c r="A298" s="45" t="s">
        <v>163</v>
      </c>
      <c r="B298" s="46">
        <v>14</v>
      </c>
    </row>
    <row r="299" spans="1:2" ht="14.25">
      <c r="A299" s="45" t="s">
        <v>260</v>
      </c>
      <c r="B299" s="46">
        <v>7</v>
      </c>
    </row>
    <row r="300" spans="1:2" ht="15" thickBot="1">
      <c r="A300" s="47" t="s">
        <v>351</v>
      </c>
      <c r="B300" s="48">
        <v>1</v>
      </c>
    </row>
    <row r="301" spans="1:2" ht="15">
      <c r="A301" s="35" t="s">
        <v>468</v>
      </c>
      <c r="B301" s="42">
        <v>22</v>
      </c>
    </row>
    <row r="302" spans="1:2" ht="15" thickBot="1">
      <c r="A302" s="45" t="s">
        <v>469</v>
      </c>
      <c r="B302" s="46">
        <v>22</v>
      </c>
    </row>
    <row r="303" spans="1:2" ht="15">
      <c r="A303" s="35" t="s">
        <v>478</v>
      </c>
      <c r="B303" s="42">
        <v>21</v>
      </c>
    </row>
    <row r="304" spans="1:2" ht="15" thickBot="1">
      <c r="A304" s="45" t="s">
        <v>479</v>
      </c>
      <c r="B304" s="46">
        <v>21</v>
      </c>
    </row>
    <row r="305" spans="1:2" ht="15">
      <c r="A305" s="35" t="s">
        <v>117</v>
      </c>
      <c r="B305" s="42">
        <v>19</v>
      </c>
    </row>
    <row r="306" spans="1:2" ht="15" thickBot="1">
      <c r="A306" s="45" t="s">
        <v>118</v>
      </c>
      <c r="B306" s="46">
        <v>19</v>
      </c>
    </row>
    <row r="307" spans="1:2" ht="15">
      <c r="A307" s="35" t="s">
        <v>80</v>
      </c>
      <c r="B307" s="42">
        <v>19</v>
      </c>
    </row>
    <row r="308" spans="1:2" ht="15" thickBot="1">
      <c r="A308" s="45" t="s">
        <v>81</v>
      </c>
      <c r="B308" s="46">
        <v>19</v>
      </c>
    </row>
    <row r="309" spans="1:2" ht="15">
      <c r="A309" s="35" t="s">
        <v>540</v>
      </c>
      <c r="B309" s="42">
        <v>19</v>
      </c>
    </row>
    <row r="310" spans="1:2" ht="14.25">
      <c r="A310" s="45" t="s">
        <v>541</v>
      </c>
      <c r="B310" s="46">
        <v>10</v>
      </c>
    </row>
    <row r="311" spans="1:2" ht="14.25">
      <c r="A311" s="45" t="s">
        <v>542</v>
      </c>
      <c r="B311" s="46">
        <v>8</v>
      </c>
    </row>
    <row r="312" spans="1:2" ht="15" thickBot="1">
      <c r="A312" s="45" t="s">
        <v>543</v>
      </c>
      <c r="B312" s="46">
        <v>1</v>
      </c>
    </row>
    <row r="313" spans="1:2" ht="15">
      <c r="A313" s="35" t="s">
        <v>390</v>
      </c>
      <c r="B313" s="42">
        <v>19</v>
      </c>
    </row>
    <row r="314" spans="1:2" ht="15" thickBot="1">
      <c r="A314" s="45" t="s">
        <v>544</v>
      </c>
      <c r="B314" s="46">
        <v>19</v>
      </c>
    </row>
    <row r="315" spans="1:2" ht="15">
      <c r="A315" s="35" t="s">
        <v>101</v>
      </c>
      <c r="B315" s="42">
        <v>18</v>
      </c>
    </row>
    <row r="316" spans="1:2" ht="14.25">
      <c r="A316" s="45" t="s">
        <v>102</v>
      </c>
      <c r="B316" s="46">
        <v>17</v>
      </c>
    </row>
    <row r="317" spans="1:2" ht="15" thickBot="1">
      <c r="A317" s="47" t="s">
        <v>545</v>
      </c>
      <c r="B317" s="48">
        <v>1</v>
      </c>
    </row>
    <row r="318" spans="1:2" ht="15">
      <c r="A318" s="35" t="s">
        <v>361</v>
      </c>
      <c r="B318" s="42">
        <v>17</v>
      </c>
    </row>
    <row r="319" spans="1:2" ht="14.25">
      <c r="A319" s="45" t="s">
        <v>362</v>
      </c>
      <c r="B319" s="46">
        <v>16</v>
      </c>
    </row>
    <row r="320" spans="1:2" ht="15" thickBot="1">
      <c r="A320" s="45" t="s">
        <v>546</v>
      </c>
      <c r="B320" s="46">
        <v>1</v>
      </c>
    </row>
    <row r="321" spans="1:2" ht="15">
      <c r="A321" s="35" t="s">
        <v>110</v>
      </c>
      <c r="B321" s="42">
        <v>17</v>
      </c>
    </row>
    <row r="322" spans="1:2" ht="15" thickBot="1">
      <c r="A322" s="45" t="s">
        <v>111</v>
      </c>
      <c r="B322" s="46">
        <v>17</v>
      </c>
    </row>
    <row r="323" spans="1:2" ht="15">
      <c r="A323" s="35" t="s">
        <v>127</v>
      </c>
      <c r="B323" s="42">
        <v>16</v>
      </c>
    </row>
    <row r="324" spans="1:2" ht="14.25">
      <c r="A324" s="45" t="s">
        <v>237</v>
      </c>
      <c r="B324" s="46">
        <v>12</v>
      </c>
    </row>
    <row r="325" spans="1:2" ht="15" thickBot="1">
      <c r="A325" s="45" t="s">
        <v>128</v>
      </c>
      <c r="B325" s="46">
        <v>4</v>
      </c>
    </row>
    <row r="326" spans="1:2" ht="15">
      <c r="A326" s="35" t="s">
        <v>404</v>
      </c>
      <c r="B326" s="42">
        <v>16</v>
      </c>
    </row>
    <row r="327" spans="1:2" ht="15" thickBot="1">
      <c r="A327" s="45" t="s">
        <v>405</v>
      </c>
      <c r="B327" s="46">
        <v>16</v>
      </c>
    </row>
    <row r="328" spans="1:2" ht="15">
      <c r="A328" s="35" t="s">
        <v>124</v>
      </c>
      <c r="B328" s="42">
        <v>15</v>
      </c>
    </row>
    <row r="329" spans="1:2" ht="15" thickBot="1">
      <c r="A329" s="45" t="s">
        <v>125</v>
      </c>
      <c r="B329" s="46">
        <v>15</v>
      </c>
    </row>
    <row r="330" spans="1:2" ht="15">
      <c r="A330" s="35" t="s">
        <v>112</v>
      </c>
      <c r="B330" s="42">
        <v>15</v>
      </c>
    </row>
    <row r="331" spans="1:2" ht="15" thickBot="1">
      <c r="A331" s="45" t="s">
        <v>113</v>
      </c>
      <c r="B331" s="46">
        <v>15</v>
      </c>
    </row>
    <row r="332" spans="1:2" ht="15">
      <c r="A332" s="35" t="s">
        <v>184</v>
      </c>
      <c r="B332" s="42">
        <v>14</v>
      </c>
    </row>
    <row r="333" spans="1:2" ht="15" thickBot="1">
      <c r="A333" s="45" t="s">
        <v>185</v>
      </c>
      <c r="B333" s="46">
        <v>14</v>
      </c>
    </row>
    <row r="334" spans="1:2" ht="15">
      <c r="A334" s="35" t="s">
        <v>448</v>
      </c>
      <c r="B334" s="42">
        <v>14</v>
      </c>
    </row>
    <row r="335" spans="1:2" ht="15" thickBot="1">
      <c r="A335" s="45" t="s">
        <v>449</v>
      </c>
      <c r="B335" s="46">
        <v>14</v>
      </c>
    </row>
    <row r="336" spans="1:2" ht="15">
      <c r="A336" s="35" t="s">
        <v>167</v>
      </c>
      <c r="B336" s="42">
        <v>13</v>
      </c>
    </row>
    <row r="337" spans="1:2" ht="15" thickBot="1">
      <c r="A337" s="45" t="s">
        <v>168</v>
      </c>
      <c r="B337" s="46">
        <v>13</v>
      </c>
    </row>
    <row r="338" spans="1:2" ht="15">
      <c r="A338" s="35" t="s">
        <v>196</v>
      </c>
      <c r="B338" s="42">
        <v>13</v>
      </c>
    </row>
    <row r="339" spans="1:2" ht="15" thickBot="1">
      <c r="A339" s="45" t="s">
        <v>269</v>
      </c>
      <c r="B339" s="46">
        <v>13</v>
      </c>
    </row>
    <row r="340" spans="1:2" ht="15">
      <c r="A340" s="35" t="s">
        <v>410</v>
      </c>
      <c r="B340" s="42">
        <v>13</v>
      </c>
    </row>
    <row r="341" spans="1:2" ht="14.25">
      <c r="A341" s="45" t="s">
        <v>411</v>
      </c>
      <c r="B341" s="46">
        <v>9</v>
      </c>
    </row>
    <row r="342" spans="1:2" ht="15" thickBot="1">
      <c r="A342" s="45" t="s">
        <v>471</v>
      </c>
      <c r="B342" s="46">
        <v>4</v>
      </c>
    </row>
    <row r="343" spans="1:2" ht="15">
      <c r="A343" s="35" t="s">
        <v>336</v>
      </c>
      <c r="B343" s="42">
        <v>12</v>
      </c>
    </row>
    <row r="344" spans="1:2" ht="14.25">
      <c r="A344" s="45" t="s">
        <v>170</v>
      </c>
      <c r="B344" s="46">
        <v>11</v>
      </c>
    </row>
    <row r="345" spans="1:2" ht="15" thickBot="1">
      <c r="A345" s="47" t="s">
        <v>264</v>
      </c>
      <c r="B345" s="48">
        <v>1</v>
      </c>
    </row>
    <row r="346" spans="1:2" ht="15">
      <c r="A346" s="35" t="s">
        <v>376</v>
      </c>
      <c r="B346" s="42">
        <v>12</v>
      </c>
    </row>
    <row r="347" spans="1:2" ht="14.25">
      <c r="A347" s="45" t="s">
        <v>377</v>
      </c>
      <c r="B347" s="46">
        <v>9</v>
      </c>
    </row>
    <row r="348" spans="1:2" ht="15" thickBot="1">
      <c r="A348" s="45" t="s">
        <v>378</v>
      </c>
      <c r="B348" s="46">
        <v>3</v>
      </c>
    </row>
    <row r="349" spans="1:2" ht="15">
      <c r="A349" s="35" t="s">
        <v>182</v>
      </c>
      <c r="B349" s="42">
        <v>12</v>
      </c>
    </row>
    <row r="350" spans="1:2" ht="14.25">
      <c r="A350" s="45" t="s">
        <v>183</v>
      </c>
      <c r="B350" s="46">
        <v>11</v>
      </c>
    </row>
    <row r="351" spans="1:2" ht="15" thickBot="1">
      <c r="A351" s="47" t="s">
        <v>467</v>
      </c>
      <c r="B351" s="48">
        <v>1</v>
      </c>
    </row>
    <row r="352" spans="1:2" ht="15">
      <c r="A352" s="35" t="s">
        <v>97</v>
      </c>
      <c r="B352" s="42">
        <v>11</v>
      </c>
    </row>
    <row r="353" spans="1:2" ht="15" thickBot="1">
      <c r="A353" s="45" t="s">
        <v>98</v>
      </c>
      <c r="B353" s="46">
        <v>11</v>
      </c>
    </row>
    <row r="354" spans="1:2" ht="15">
      <c r="A354" s="35" t="s">
        <v>87</v>
      </c>
      <c r="B354" s="42">
        <v>9</v>
      </c>
    </row>
    <row r="355" spans="1:2" ht="15" thickBot="1">
      <c r="A355" s="45" t="s">
        <v>88</v>
      </c>
      <c r="B355" s="46">
        <v>9</v>
      </c>
    </row>
    <row r="356" spans="1:2" ht="15">
      <c r="A356" s="35" t="s">
        <v>64</v>
      </c>
      <c r="B356" s="42">
        <v>9</v>
      </c>
    </row>
    <row r="357" spans="1:2" ht="14.25">
      <c r="A357" s="45" t="s">
        <v>66</v>
      </c>
      <c r="B357" s="46">
        <v>6</v>
      </c>
    </row>
    <row r="358" spans="1:2" ht="15" thickBot="1">
      <c r="A358" s="45" t="s">
        <v>65</v>
      </c>
      <c r="B358" s="46">
        <v>3</v>
      </c>
    </row>
    <row r="359" spans="1:2" ht="15">
      <c r="A359" s="35" t="s">
        <v>121</v>
      </c>
      <c r="B359" s="42">
        <v>9</v>
      </c>
    </row>
    <row r="360" spans="1:2" ht="15" thickBot="1">
      <c r="A360" s="45" t="s">
        <v>122</v>
      </c>
      <c r="B360" s="46">
        <v>9</v>
      </c>
    </row>
    <row r="361" spans="1:2" ht="15">
      <c r="A361" s="35" t="s">
        <v>95</v>
      </c>
      <c r="B361" s="42">
        <v>9</v>
      </c>
    </row>
    <row r="362" spans="1:2" ht="14.25">
      <c r="A362" s="45" t="s">
        <v>96</v>
      </c>
      <c r="B362" s="46">
        <v>4</v>
      </c>
    </row>
    <row r="363" spans="1:2" ht="14.25">
      <c r="A363" s="45" t="s">
        <v>229</v>
      </c>
      <c r="B363" s="46">
        <v>3</v>
      </c>
    </row>
    <row r="364" spans="1:2" ht="15" thickBot="1">
      <c r="A364" s="45" t="s">
        <v>266</v>
      </c>
      <c r="B364" s="46">
        <v>2</v>
      </c>
    </row>
    <row r="365" spans="1:2" ht="15">
      <c r="A365" s="35" t="s">
        <v>91</v>
      </c>
      <c r="B365" s="42">
        <v>8</v>
      </c>
    </row>
    <row r="366" spans="1:2" ht="15" thickBot="1">
      <c r="A366" s="45" t="s">
        <v>92</v>
      </c>
      <c r="B366" s="46">
        <v>8</v>
      </c>
    </row>
    <row r="367" spans="1:2" ht="15">
      <c r="A367" s="35" t="s">
        <v>186</v>
      </c>
      <c r="B367" s="42">
        <v>8</v>
      </c>
    </row>
    <row r="368" spans="1:2" ht="14.25">
      <c r="A368" s="45" t="s">
        <v>187</v>
      </c>
      <c r="B368" s="46">
        <v>7</v>
      </c>
    </row>
    <row r="369" spans="1:2" ht="15" thickBot="1">
      <c r="A369" s="45" t="s">
        <v>188</v>
      </c>
      <c r="B369" s="46">
        <v>1</v>
      </c>
    </row>
    <row r="370" spans="1:2" ht="15">
      <c r="A370" s="35" t="s">
        <v>401</v>
      </c>
      <c r="B370" s="42">
        <v>7</v>
      </c>
    </row>
    <row r="371" spans="1:2" ht="15" thickBot="1">
      <c r="A371" s="45" t="s">
        <v>403</v>
      </c>
      <c r="B371" s="46">
        <v>7</v>
      </c>
    </row>
    <row r="372" spans="1:2" ht="15">
      <c r="A372" s="35" t="s">
        <v>363</v>
      </c>
      <c r="B372" s="42">
        <v>7</v>
      </c>
    </row>
    <row r="373" spans="1:2" ht="15" thickBot="1">
      <c r="A373" s="45" t="s">
        <v>364</v>
      </c>
      <c r="B373" s="46">
        <v>7</v>
      </c>
    </row>
    <row r="374" spans="1:2" ht="15">
      <c r="A374" s="35" t="s">
        <v>93</v>
      </c>
      <c r="B374" s="42">
        <v>6</v>
      </c>
    </row>
    <row r="375" spans="1:2" ht="15" thickBot="1">
      <c r="A375" s="45" t="s">
        <v>94</v>
      </c>
      <c r="B375" s="46">
        <v>6</v>
      </c>
    </row>
    <row r="376" spans="1:2" ht="15">
      <c r="A376" s="35" t="s">
        <v>387</v>
      </c>
      <c r="B376" s="42">
        <v>6</v>
      </c>
    </row>
    <row r="377" spans="1:2" ht="15" thickBot="1">
      <c r="A377" s="45" t="s">
        <v>388</v>
      </c>
      <c r="B377" s="46">
        <v>6</v>
      </c>
    </row>
    <row r="378" spans="1:2" ht="15">
      <c r="A378" s="35" t="s">
        <v>474</v>
      </c>
      <c r="B378" s="42">
        <v>6</v>
      </c>
    </row>
    <row r="379" spans="1:2" ht="14.25">
      <c r="A379" s="45" t="s">
        <v>475</v>
      </c>
      <c r="B379" s="46">
        <v>4</v>
      </c>
    </row>
    <row r="380" spans="1:2" ht="14.25">
      <c r="A380" s="47" t="s">
        <v>547</v>
      </c>
      <c r="B380" s="48">
        <v>1</v>
      </c>
    </row>
    <row r="381" spans="1:2" ht="15" thickBot="1">
      <c r="A381" s="47" t="s">
        <v>548</v>
      </c>
      <c r="B381" s="48">
        <v>1</v>
      </c>
    </row>
    <row r="382" spans="1:2" ht="15">
      <c r="A382" s="35" t="s">
        <v>109</v>
      </c>
      <c r="B382" s="42">
        <v>6</v>
      </c>
    </row>
    <row r="383" spans="1:2" ht="14.25">
      <c r="A383" s="45" t="s">
        <v>483</v>
      </c>
      <c r="B383" s="46">
        <v>3</v>
      </c>
    </row>
    <row r="384" spans="1:2" ht="15" thickBot="1">
      <c r="A384" s="45" t="s">
        <v>234</v>
      </c>
      <c r="B384" s="46">
        <v>3</v>
      </c>
    </row>
    <row r="385" spans="1:2" ht="15">
      <c r="A385" s="35" t="s">
        <v>103</v>
      </c>
      <c r="B385" s="42">
        <v>6</v>
      </c>
    </row>
    <row r="386" spans="1:2" ht="15" thickBot="1">
      <c r="A386" s="45" t="s">
        <v>104</v>
      </c>
      <c r="B386" s="46">
        <v>6</v>
      </c>
    </row>
    <row r="387" spans="1:2" ht="15">
      <c r="A387" s="35" t="s">
        <v>382</v>
      </c>
      <c r="B387" s="42">
        <v>5</v>
      </c>
    </row>
    <row r="388" spans="1:2" ht="15" thickBot="1">
      <c r="A388" s="45" t="s">
        <v>383</v>
      </c>
      <c r="B388" s="46">
        <v>5</v>
      </c>
    </row>
    <row r="389" spans="1:2" ht="15">
      <c r="A389" s="35" t="s">
        <v>193</v>
      </c>
      <c r="B389" s="42">
        <v>5</v>
      </c>
    </row>
    <row r="390" spans="1:2" ht="15" thickBot="1">
      <c r="A390" s="45" t="s">
        <v>194</v>
      </c>
      <c r="B390" s="46">
        <v>5</v>
      </c>
    </row>
    <row r="391" spans="1:2" ht="15">
      <c r="A391" s="35" t="s">
        <v>197</v>
      </c>
      <c r="B391" s="42">
        <v>4</v>
      </c>
    </row>
    <row r="392" spans="1:2" ht="15" thickBot="1">
      <c r="A392" s="45" t="s">
        <v>549</v>
      </c>
      <c r="B392" s="46">
        <v>4</v>
      </c>
    </row>
    <row r="393" spans="1:2" ht="15">
      <c r="A393" s="35" t="s">
        <v>198</v>
      </c>
      <c r="B393" s="42">
        <v>4</v>
      </c>
    </row>
    <row r="394" spans="1:2" ht="14.25">
      <c r="A394" s="45" t="s">
        <v>238</v>
      </c>
      <c r="B394" s="46">
        <v>3</v>
      </c>
    </row>
    <row r="395" spans="1:2" ht="15" thickBot="1">
      <c r="A395" s="45" t="s">
        <v>550</v>
      </c>
      <c r="B395" s="46">
        <v>1</v>
      </c>
    </row>
    <row r="396" spans="1:2" ht="15">
      <c r="A396" s="35" t="s">
        <v>180</v>
      </c>
      <c r="B396" s="42">
        <v>4</v>
      </c>
    </row>
    <row r="397" spans="1:2" ht="14.25">
      <c r="A397" s="45" t="s">
        <v>181</v>
      </c>
      <c r="B397" s="46">
        <v>3</v>
      </c>
    </row>
    <row r="398" spans="1:2" ht="15" thickBot="1">
      <c r="A398" s="45" t="s">
        <v>551</v>
      </c>
      <c r="B398" s="46">
        <v>1</v>
      </c>
    </row>
    <row r="399" spans="1:2" ht="15">
      <c r="A399" s="35" t="s">
        <v>99</v>
      </c>
      <c r="B399" s="42">
        <v>4</v>
      </c>
    </row>
    <row r="400" spans="1:2" ht="15" thickBot="1">
      <c r="A400" s="45" t="s">
        <v>100</v>
      </c>
      <c r="B400" s="46">
        <v>4</v>
      </c>
    </row>
    <row r="401" spans="1:2" ht="15">
      <c r="A401" s="35" t="s">
        <v>416</v>
      </c>
      <c r="B401" s="42">
        <v>3</v>
      </c>
    </row>
    <row r="402" spans="1:2" ht="15" thickBot="1">
      <c r="A402" s="45" t="s">
        <v>552</v>
      </c>
      <c r="B402" s="46">
        <v>3</v>
      </c>
    </row>
    <row r="403" spans="1:2" ht="15">
      <c r="A403" s="35" t="s">
        <v>481</v>
      </c>
      <c r="B403" s="42">
        <v>3</v>
      </c>
    </row>
    <row r="404" spans="1:2" ht="14.25">
      <c r="A404" s="45" t="s">
        <v>553</v>
      </c>
      <c r="B404" s="46">
        <v>2</v>
      </c>
    </row>
    <row r="405" spans="1:2" ht="15" thickBot="1">
      <c r="A405" s="47" t="s">
        <v>482</v>
      </c>
      <c r="B405" s="48">
        <v>1</v>
      </c>
    </row>
    <row r="406" spans="1:2" ht="15">
      <c r="A406" s="35" t="s">
        <v>195</v>
      </c>
      <c r="B406" s="42">
        <v>3</v>
      </c>
    </row>
    <row r="407" spans="1:2" ht="14.25">
      <c r="A407" s="45" t="s">
        <v>554</v>
      </c>
      <c r="B407" s="46">
        <v>2</v>
      </c>
    </row>
    <row r="408" spans="1:2" ht="15" thickBot="1">
      <c r="A408" s="45" t="s">
        <v>126</v>
      </c>
      <c r="B408" s="46">
        <v>1</v>
      </c>
    </row>
    <row r="409" spans="1:2" ht="15">
      <c r="A409" s="35" t="s">
        <v>395</v>
      </c>
      <c r="B409" s="42">
        <v>3</v>
      </c>
    </row>
    <row r="410" spans="1:2" ht="15" thickBot="1">
      <c r="A410" s="45" t="s">
        <v>396</v>
      </c>
      <c r="B410" s="46">
        <v>3</v>
      </c>
    </row>
    <row r="411" spans="1:2" ht="15">
      <c r="A411" s="35" t="s">
        <v>105</v>
      </c>
      <c r="B411" s="42">
        <v>3</v>
      </c>
    </row>
    <row r="412" spans="1:2" ht="14.25">
      <c r="A412" s="45" t="s">
        <v>555</v>
      </c>
      <c r="B412" s="46">
        <v>2</v>
      </c>
    </row>
    <row r="413" spans="1:2" ht="15" thickBot="1">
      <c r="A413" s="45" t="s">
        <v>268</v>
      </c>
      <c r="B413" s="46">
        <v>1</v>
      </c>
    </row>
    <row r="414" spans="1:2" ht="15">
      <c r="A414" s="35" t="s">
        <v>399</v>
      </c>
      <c r="B414" s="42">
        <v>2</v>
      </c>
    </row>
    <row r="415" spans="1:2" ht="15" thickBot="1">
      <c r="A415" s="45" t="s">
        <v>400</v>
      </c>
      <c r="B415" s="46">
        <v>2</v>
      </c>
    </row>
    <row r="416" spans="1:2" ht="15">
      <c r="A416" s="35" t="s">
        <v>380</v>
      </c>
      <c r="B416" s="42">
        <v>2</v>
      </c>
    </row>
    <row r="417" spans="1:2" ht="15" thickBot="1">
      <c r="A417" s="45" t="s">
        <v>381</v>
      </c>
      <c r="B417" s="46">
        <v>2</v>
      </c>
    </row>
    <row r="418" spans="1:2" ht="15">
      <c r="A418" s="35" t="s">
        <v>489</v>
      </c>
      <c r="B418" s="42">
        <v>2</v>
      </c>
    </row>
    <row r="419" spans="1:2" ht="15" thickBot="1">
      <c r="A419" s="45" t="s">
        <v>556</v>
      </c>
      <c r="B419" s="46">
        <v>2</v>
      </c>
    </row>
    <row r="420" spans="1:2" ht="15">
      <c r="A420" s="35" t="s">
        <v>116</v>
      </c>
      <c r="B420" s="42">
        <v>2</v>
      </c>
    </row>
    <row r="421" spans="1:2" ht="14.25">
      <c r="A421" s="47" t="s">
        <v>484</v>
      </c>
      <c r="B421" s="48">
        <v>1</v>
      </c>
    </row>
    <row r="422" spans="1:2" ht="15" thickBot="1">
      <c r="A422" s="47" t="s">
        <v>235</v>
      </c>
      <c r="B422" s="48">
        <v>1</v>
      </c>
    </row>
    <row r="423" spans="1:2" ht="15">
      <c r="A423" s="35" t="s">
        <v>119</v>
      </c>
      <c r="B423" s="42">
        <v>2</v>
      </c>
    </row>
    <row r="424" spans="1:2" ht="15" thickBot="1">
      <c r="A424" s="45" t="s">
        <v>120</v>
      </c>
      <c r="B424" s="46">
        <v>2</v>
      </c>
    </row>
    <row r="425" spans="1:2" ht="15">
      <c r="A425" s="35" t="s">
        <v>114</v>
      </c>
      <c r="B425" s="42">
        <v>1</v>
      </c>
    </row>
    <row r="426" spans="1:2" ht="15" thickBot="1">
      <c r="A426" s="45" t="s">
        <v>115</v>
      </c>
      <c r="B426" s="46">
        <v>1</v>
      </c>
    </row>
    <row r="427" spans="1:2" ht="15">
      <c r="A427" s="35" t="s">
        <v>166</v>
      </c>
      <c r="B427" s="42">
        <v>1</v>
      </c>
    </row>
    <row r="428" spans="1:2" ht="15" thickBot="1">
      <c r="A428" s="47" t="s">
        <v>386</v>
      </c>
      <c r="B428" s="48">
        <v>1</v>
      </c>
    </row>
    <row r="429" spans="1:2" ht="15">
      <c r="A429" s="35" t="s">
        <v>206</v>
      </c>
      <c r="B429" s="42">
        <v>1</v>
      </c>
    </row>
    <row r="430" spans="1:2" ht="15" thickBot="1">
      <c r="A430" s="49" t="s">
        <v>406</v>
      </c>
      <c r="B430" s="50">
        <v>1</v>
      </c>
    </row>
    <row r="431" spans="1:2" ht="15">
      <c r="A431" s="35" t="s">
        <v>397</v>
      </c>
      <c r="B431" s="42">
        <v>0</v>
      </c>
    </row>
    <row r="432" spans="1:2" ht="15">
      <c r="A432" s="51" t="s">
        <v>414</v>
      </c>
      <c r="B432" s="52">
        <v>0</v>
      </c>
    </row>
    <row r="433" spans="1:2" ht="15">
      <c r="A433" s="51" t="s">
        <v>415</v>
      </c>
      <c r="B433" s="52">
        <v>0</v>
      </c>
    </row>
    <row r="434" spans="1:2" ht="15">
      <c r="A434" s="51" t="s">
        <v>417</v>
      </c>
      <c r="B434" s="52">
        <v>0</v>
      </c>
    </row>
    <row r="435" spans="1:2" ht="15">
      <c r="A435" s="51" t="s">
        <v>557</v>
      </c>
      <c r="B435" s="52">
        <v>0</v>
      </c>
    </row>
    <row r="436" spans="1:2" ht="15">
      <c r="A436" s="51" t="s">
        <v>199</v>
      </c>
      <c r="B436" s="52">
        <v>0</v>
      </c>
    </row>
    <row r="437" spans="1:2" ht="15">
      <c r="A437" s="51" t="s">
        <v>107</v>
      </c>
      <c r="B437" s="52">
        <v>0</v>
      </c>
    </row>
    <row r="438" spans="1:2" ht="15">
      <c r="A438" s="51" t="s">
        <v>486</v>
      </c>
      <c r="B438" s="52">
        <v>0</v>
      </c>
    </row>
    <row r="439" spans="1:2" ht="15">
      <c r="A439" s="51" t="s">
        <v>487</v>
      </c>
      <c r="B439" s="52">
        <v>0</v>
      </c>
    </row>
    <row r="440" spans="1:2" ht="15">
      <c r="A440" s="51" t="s">
        <v>488</v>
      </c>
      <c r="B440" s="52">
        <v>0</v>
      </c>
    </row>
    <row r="441" spans="1:2" ht="15">
      <c r="A441" s="51" t="s">
        <v>418</v>
      </c>
      <c r="B441" s="52">
        <v>0</v>
      </c>
    </row>
    <row r="442" spans="1:2" ht="15">
      <c r="A442" s="51" t="s">
        <v>419</v>
      </c>
      <c r="B442" s="52">
        <v>0</v>
      </c>
    </row>
    <row r="443" spans="1:2" ht="15">
      <c r="A443" s="51" t="s">
        <v>408</v>
      </c>
      <c r="B443" s="52">
        <v>0</v>
      </c>
    </row>
    <row r="444" spans="1:2" ht="15">
      <c r="A444" s="51" t="s">
        <v>178</v>
      </c>
      <c r="B444" s="52">
        <v>0</v>
      </c>
    </row>
    <row r="445" spans="1:2" ht="15">
      <c r="A445" s="51" t="s">
        <v>420</v>
      </c>
      <c r="B445" s="52">
        <v>0</v>
      </c>
    </row>
    <row r="446" spans="1:2" ht="15">
      <c r="A446" s="51" t="s">
        <v>489</v>
      </c>
      <c r="B446" s="52">
        <v>0</v>
      </c>
    </row>
    <row r="447" spans="1:2" ht="15">
      <c r="A447" s="51" t="s">
        <v>202</v>
      </c>
      <c r="B447" s="52">
        <v>0</v>
      </c>
    </row>
    <row r="448" spans="1:2" ht="15">
      <c r="A448" s="51" t="s">
        <v>203</v>
      </c>
      <c r="B448" s="52">
        <v>0</v>
      </c>
    </row>
    <row r="449" spans="1:2" ht="15">
      <c r="A449" s="51" t="s">
        <v>204</v>
      </c>
      <c r="B449" s="52">
        <v>0</v>
      </c>
    </row>
    <row r="450" spans="1:2" ht="15">
      <c r="A450" s="51" t="s">
        <v>422</v>
      </c>
      <c r="B450" s="52">
        <v>0</v>
      </c>
    </row>
    <row r="451" spans="1:2" ht="15">
      <c r="A451" s="51" t="s">
        <v>490</v>
      </c>
      <c r="B451" s="52">
        <v>0</v>
      </c>
    </row>
    <row r="452" spans="1:2" ht="15">
      <c r="A452" s="51" t="s">
        <v>491</v>
      </c>
      <c r="B452" s="52">
        <v>0</v>
      </c>
    </row>
    <row r="453" spans="1:2" ht="15">
      <c r="A453" s="51" t="s">
        <v>205</v>
      </c>
      <c r="B453" s="52">
        <v>0</v>
      </c>
    </row>
    <row r="454" spans="1:2" ht="15">
      <c r="A454" s="51" t="s">
        <v>123</v>
      </c>
      <c r="B454" s="52">
        <v>0</v>
      </c>
    </row>
    <row r="455" spans="1:2" ht="15.75" thickBot="1">
      <c r="A455" s="53" t="s">
        <v>207</v>
      </c>
      <c r="B455" s="54">
        <v>0</v>
      </c>
    </row>
    <row r="456" spans="1:2" ht="15" thickBot="1">
      <c r="A456" s="22" t="s">
        <v>240</v>
      </c>
      <c r="B456" s="41">
        <v>12461</v>
      </c>
    </row>
  </sheetData>
  <printOptions horizontalCentered="1"/>
  <pageMargins left="0.75" right="0.75" top="1" bottom="1" header="0.5" footer="0.5"/>
  <pageSetup horizontalDpi="600" verticalDpi="600" orientation="portrait" r:id="rId1"/>
  <headerFooter alignWithMargins="0">
    <oddHeader>&amp;C&amp;"Arial,Bold"&amp;14September 2003
Depository Library PURL Referrals</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G197"/>
  <sheetViews>
    <sheetView tabSelected="1" zoomScale="90" zoomScaleNormal="90" workbookViewId="0" topLeftCell="A1">
      <pane ySplit="1" topLeftCell="BM2" activePane="bottomLeft" state="frozen"/>
      <selection pane="topLeft" activeCell="A1" sqref="A1"/>
      <selection pane="bottomLeft" activeCell="C197" sqref="C197"/>
    </sheetView>
  </sheetViews>
  <sheetFormatPr defaultColWidth="9.140625" defaultRowHeight="12.75"/>
  <cols>
    <col min="1" max="1" width="34.57421875" style="56" customWidth="1"/>
    <col min="2" max="2" width="5.8515625" style="56" customWidth="1"/>
    <col min="3" max="4" width="6.00390625" style="56" customWidth="1"/>
    <col min="5" max="5" width="7.140625" style="56" customWidth="1"/>
    <col min="6" max="6" width="9.00390625" style="56" customWidth="1"/>
    <col min="7" max="7" width="7.140625" style="56" customWidth="1"/>
    <col min="8" max="16384" width="21.28125" style="56" customWidth="1"/>
  </cols>
  <sheetData>
    <row r="1" spans="1:7" ht="13.5" thickBot="1">
      <c r="A1" s="73" t="s">
        <v>587</v>
      </c>
      <c r="B1" s="74" t="s">
        <v>588</v>
      </c>
      <c r="C1" s="74" t="s">
        <v>589</v>
      </c>
      <c r="D1" s="74" t="s">
        <v>590</v>
      </c>
      <c r="E1" s="74" t="s">
        <v>591</v>
      </c>
      <c r="F1" s="74" t="s">
        <v>592</v>
      </c>
      <c r="G1" s="75" t="s">
        <v>593</v>
      </c>
    </row>
    <row r="2" spans="1:7" ht="13.5" thickBot="1">
      <c r="A2" s="57" t="s">
        <v>93</v>
      </c>
      <c r="B2" s="58">
        <v>8</v>
      </c>
      <c r="C2" s="58">
        <v>7</v>
      </c>
      <c r="D2" s="58">
        <v>4</v>
      </c>
      <c r="E2" s="59">
        <v>5</v>
      </c>
      <c r="F2" s="59">
        <v>6</v>
      </c>
      <c r="G2" s="60">
        <f aca="true" t="shared" si="0" ref="G2:G33">SUM(B2:F2)</f>
        <v>30</v>
      </c>
    </row>
    <row r="3" spans="1:7" ht="13.5" thickBot="1">
      <c r="A3" s="61" t="s">
        <v>157</v>
      </c>
      <c r="B3" s="62">
        <v>11</v>
      </c>
      <c r="C3" s="62">
        <v>27</v>
      </c>
      <c r="D3" s="62">
        <v>29</v>
      </c>
      <c r="E3" s="63">
        <v>14</v>
      </c>
      <c r="F3" s="63">
        <v>70</v>
      </c>
      <c r="G3" s="60">
        <f t="shared" si="0"/>
        <v>151</v>
      </c>
    </row>
    <row r="4" spans="1:7" ht="13.5" thickBot="1">
      <c r="A4" s="64" t="s">
        <v>114</v>
      </c>
      <c r="B4" s="62">
        <v>3</v>
      </c>
      <c r="C4" s="62">
        <v>3</v>
      </c>
      <c r="D4" s="62">
        <v>3</v>
      </c>
      <c r="E4" s="63">
        <v>3</v>
      </c>
      <c r="F4" s="63">
        <v>1</v>
      </c>
      <c r="G4" s="60">
        <f t="shared" si="0"/>
        <v>13</v>
      </c>
    </row>
    <row r="5" spans="1:7" ht="13.5" thickBot="1">
      <c r="A5" s="64" t="s">
        <v>162</v>
      </c>
      <c r="B5" s="62">
        <v>25</v>
      </c>
      <c r="C5" s="62">
        <v>18</v>
      </c>
      <c r="D5" s="62">
        <v>20</v>
      </c>
      <c r="E5" s="63">
        <v>6</v>
      </c>
      <c r="F5" s="63">
        <v>22</v>
      </c>
      <c r="G5" s="60">
        <f t="shared" si="0"/>
        <v>91</v>
      </c>
    </row>
    <row r="6" spans="1:7" ht="13.5" thickBot="1">
      <c r="A6" s="64" t="s">
        <v>397</v>
      </c>
      <c r="B6" s="65" t="s">
        <v>594</v>
      </c>
      <c r="C6" s="65" t="s">
        <v>594</v>
      </c>
      <c r="D6" s="62">
        <v>2</v>
      </c>
      <c r="E6" s="63">
        <v>0</v>
      </c>
      <c r="F6" s="63">
        <v>0</v>
      </c>
      <c r="G6" s="60">
        <f t="shared" si="0"/>
        <v>2</v>
      </c>
    </row>
    <row r="7" spans="1:7" ht="13.5" thickBot="1">
      <c r="A7" s="64" t="s">
        <v>414</v>
      </c>
      <c r="B7" s="65" t="s">
        <v>594</v>
      </c>
      <c r="C7" s="65" t="s">
        <v>594</v>
      </c>
      <c r="D7" s="62">
        <v>0</v>
      </c>
      <c r="E7" s="63">
        <v>0</v>
      </c>
      <c r="F7" s="63">
        <v>0</v>
      </c>
      <c r="G7" s="60">
        <f t="shared" si="0"/>
        <v>0</v>
      </c>
    </row>
    <row r="8" spans="1:7" ht="13.5" thickBot="1">
      <c r="A8" s="64" t="s">
        <v>399</v>
      </c>
      <c r="B8" s="65" t="s">
        <v>594</v>
      </c>
      <c r="C8" s="65" t="s">
        <v>594</v>
      </c>
      <c r="D8" s="62">
        <v>2</v>
      </c>
      <c r="E8" s="63">
        <v>0</v>
      </c>
      <c r="F8" s="63">
        <v>2</v>
      </c>
      <c r="G8" s="60">
        <f t="shared" si="0"/>
        <v>4</v>
      </c>
    </row>
    <row r="9" spans="1:7" ht="13.5" thickBot="1">
      <c r="A9" s="64" t="s">
        <v>275</v>
      </c>
      <c r="B9" s="65" t="s">
        <v>594</v>
      </c>
      <c r="C9" s="65" t="s">
        <v>594</v>
      </c>
      <c r="D9" s="62">
        <v>316</v>
      </c>
      <c r="E9" s="63">
        <v>210</v>
      </c>
      <c r="F9" s="63">
        <v>610</v>
      </c>
      <c r="G9" s="60">
        <f t="shared" si="0"/>
        <v>1136</v>
      </c>
    </row>
    <row r="10" spans="1:7" ht="13.5" thickBot="1">
      <c r="A10" s="61" t="s">
        <v>415</v>
      </c>
      <c r="B10" s="65" t="s">
        <v>594</v>
      </c>
      <c r="C10" s="65" t="s">
        <v>594</v>
      </c>
      <c r="D10" s="62">
        <v>0</v>
      </c>
      <c r="E10" s="63">
        <v>0</v>
      </c>
      <c r="F10" s="63">
        <v>0</v>
      </c>
      <c r="G10" s="60">
        <f t="shared" si="0"/>
        <v>0</v>
      </c>
    </row>
    <row r="11" spans="1:7" ht="13.5" thickBot="1">
      <c r="A11" s="64" t="s">
        <v>416</v>
      </c>
      <c r="B11" s="65" t="s">
        <v>594</v>
      </c>
      <c r="C11" s="65" t="s">
        <v>594</v>
      </c>
      <c r="D11" s="62">
        <v>0</v>
      </c>
      <c r="E11" s="63">
        <v>0</v>
      </c>
      <c r="F11" s="63">
        <v>3</v>
      </c>
      <c r="G11" s="60">
        <f t="shared" si="0"/>
        <v>3</v>
      </c>
    </row>
    <row r="12" spans="1:7" ht="13.5" thickBot="1">
      <c r="A12" s="64" t="s">
        <v>562</v>
      </c>
      <c r="B12" s="65" t="s">
        <v>594</v>
      </c>
      <c r="C12" s="65" t="s">
        <v>594</v>
      </c>
      <c r="D12" s="65" t="s">
        <v>594</v>
      </c>
      <c r="E12" s="65" t="s">
        <v>594</v>
      </c>
      <c r="F12" s="65" t="s">
        <v>594</v>
      </c>
      <c r="G12" s="60">
        <f t="shared" si="0"/>
        <v>0</v>
      </c>
    </row>
    <row r="13" spans="1:7" ht="13.5" thickBot="1">
      <c r="A13" s="64" t="s">
        <v>141</v>
      </c>
      <c r="B13" s="62">
        <v>85</v>
      </c>
      <c r="C13" s="62">
        <v>113</v>
      </c>
      <c r="D13" s="62">
        <v>108</v>
      </c>
      <c r="E13" s="63">
        <v>100</v>
      </c>
      <c r="F13" s="63">
        <v>315</v>
      </c>
      <c r="G13" s="60">
        <f t="shared" si="0"/>
        <v>721</v>
      </c>
    </row>
    <row r="14" spans="1:7" ht="13.5" thickBot="1">
      <c r="A14" s="64" t="s">
        <v>468</v>
      </c>
      <c r="B14" s="65" t="s">
        <v>594</v>
      </c>
      <c r="C14" s="65" t="s">
        <v>594</v>
      </c>
      <c r="D14" s="66" t="s">
        <v>594</v>
      </c>
      <c r="E14" s="63">
        <v>9</v>
      </c>
      <c r="F14" s="63">
        <v>22</v>
      </c>
      <c r="G14" s="60">
        <f t="shared" si="0"/>
        <v>31</v>
      </c>
    </row>
    <row r="15" spans="1:7" ht="13.5" thickBot="1">
      <c r="A15" s="64" t="s">
        <v>570</v>
      </c>
      <c r="B15" s="65" t="s">
        <v>594</v>
      </c>
      <c r="C15" s="65" t="s">
        <v>594</v>
      </c>
      <c r="D15" s="65" t="s">
        <v>594</v>
      </c>
      <c r="E15" s="65" t="s">
        <v>594</v>
      </c>
      <c r="F15" s="65" t="s">
        <v>594</v>
      </c>
      <c r="G15" s="60">
        <f t="shared" si="0"/>
        <v>0</v>
      </c>
    </row>
    <row r="16" spans="1:7" ht="13.5" thickBot="1">
      <c r="A16" s="64" t="s">
        <v>197</v>
      </c>
      <c r="B16" s="62">
        <v>0</v>
      </c>
      <c r="C16" s="62">
        <v>0</v>
      </c>
      <c r="D16" s="62">
        <v>1</v>
      </c>
      <c r="E16" s="63">
        <v>3</v>
      </c>
      <c r="F16" s="63">
        <v>4</v>
      </c>
      <c r="G16" s="60">
        <f t="shared" si="0"/>
        <v>8</v>
      </c>
    </row>
    <row r="17" spans="1:7" ht="13.5" thickBot="1">
      <c r="A17" s="64" t="s">
        <v>387</v>
      </c>
      <c r="B17" s="65" t="s">
        <v>594</v>
      </c>
      <c r="C17" s="65" t="s">
        <v>594</v>
      </c>
      <c r="D17" s="62">
        <v>5</v>
      </c>
      <c r="E17" s="63">
        <v>3</v>
      </c>
      <c r="F17" s="63">
        <v>6</v>
      </c>
      <c r="G17" s="60">
        <f t="shared" si="0"/>
        <v>14</v>
      </c>
    </row>
    <row r="18" spans="1:7" ht="13.5" thickBot="1">
      <c r="A18" s="64" t="s">
        <v>450</v>
      </c>
      <c r="B18" s="65" t="s">
        <v>594</v>
      </c>
      <c r="C18" s="65" t="s">
        <v>594</v>
      </c>
      <c r="D18" s="66" t="s">
        <v>594</v>
      </c>
      <c r="E18" s="63">
        <v>26</v>
      </c>
      <c r="F18" s="63">
        <v>62</v>
      </c>
      <c r="G18" s="60">
        <f t="shared" si="0"/>
        <v>88</v>
      </c>
    </row>
    <row r="19" spans="1:7" ht="13.5" thickBot="1">
      <c r="A19" s="64" t="s">
        <v>198</v>
      </c>
      <c r="B19" s="62">
        <v>1</v>
      </c>
      <c r="C19" s="62">
        <v>0</v>
      </c>
      <c r="D19" s="62">
        <v>3</v>
      </c>
      <c r="E19" s="63">
        <v>2</v>
      </c>
      <c r="F19" s="63">
        <v>4</v>
      </c>
      <c r="G19" s="60">
        <f t="shared" si="0"/>
        <v>10</v>
      </c>
    </row>
    <row r="20" spans="1:7" ht="13.5" thickBot="1">
      <c r="A20" s="64" t="s">
        <v>481</v>
      </c>
      <c r="B20" s="65" t="s">
        <v>594</v>
      </c>
      <c r="C20" s="65" t="s">
        <v>594</v>
      </c>
      <c r="D20" s="66" t="s">
        <v>594</v>
      </c>
      <c r="E20" s="63">
        <v>2</v>
      </c>
      <c r="F20" s="63">
        <v>3</v>
      </c>
      <c r="G20" s="60">
        <f t="shared" si="0"/>
        <v>5</v>
      </c>
    </row>
    <row r="21" spans="1:7" ht="13.5" thickBot="1">
      <c r="A21" s="64" t="s">
        <v>320</v>
      </c>
      <c r="B21" s="65" t="s">
        <v>594</v>
      </c>
      <c r="C21" s="65" t="s">
        <v>594</v>
      </c>
      <c r="D21" s="62">
        <v>44</v>
      </c>
      <c r="E21" s="63">
        <v>32</v>
      </c>
      <c r="F21" s="63">
        <v>25</v>
      </c>
      <c r="G21" s="60">
        <f t="shared" si="0"/>
        <v>101</v>
      </c>
    </row>
    <row r="22" spans="1:7" ht="13.5" thickBot="1">
      <c r="A22" s="64" t="s">
        <v>337</v>
      </c>
      <c r="B22" s="65" t="s">
        <v>594</v>
      </c>
      <c r="C22" s="65" t="s">
        <v>594</v>
      </c>
      <c r="D22" s="62">
        <v>26</v>
      </c>
      <c r="E22" s="63">
        <v>37</v>
      </c>
      <c r="F22" s="63">
        <v>91</v>
      </c>
      <c r="G22" s="60">
        <f t="shared" si="0"/>
        <v>154</v>
      </c>
    </row>
    <row r="23" spans="1:7" ht="13.5" thickBot="1">
      <c r="A23" s="64" t="s">
        <v>597</v>
      </c>
      <c r="B23" s="65" t="s">
        <v>594</v>
      </c>
      <c r="C23" s="65" t="s">
        <v>594</v>
      </c>
      <c r="D23" s="65" t="s">
        <v>594</v>
      </c>
      <c r="E23" s="65" t="s">
        <v>594</v>
      </c>
      <c r="F23" s="65" t="s">
        <v>594</v>
      </c>
      <c r="G23" s="60">
        <f t="shared" si="0"/>
        <v>0</v>
      </c>
    </row>
    <row r="24" spans="1:7" ht="13.5" thickBot="1">
      <c r="A24" s="64" t="s">
        <v>564</v>
      </c>
      <c r="B24" s="65" t="s">
        <v>594</v>
      </c>
      <c r="C24" s="65" t="s">
        <v>594</v>
      </c>
      <c r="D24" s="65" t="s">
        <v>594</v>
      </c>
      <c r="E24" s="65" t="s">
        <v>594</v>
      </c>
      <c r="F24" s="65" t="s">
        <v>594</v>
      </c>
      <c r="G24" s="60">
        <f t="shared" si="0"/>
        <v>0</v>
      </c>
    </row>
    <row r="25" spans="1:7" ht="13.5" thickBot="1">
      <c r="A25" s="64" t="s">
        <v>426</v>
      </c>
      <c r="B25" s="65" t="s">
        <v>594</v>
      </c>
      <c r="C25" s="65" t="s">
        <v>594</v>
      </c>
      <c r="D25" s="66" t="s">
        <v>594</v>
      </c>
      <c r="E25" s="63">
        <v>62</v>
      </c>
      <c r="F25" s="63">
        <v>167</v>
      </c>
      <c r="G25" s="60">
        <f t="shared" si="0"/>
        <v>229</v>
      </c>
    </row>
    <row r="26" spans="1:7" ht="13.5" thickBot="1">
      <c r="A26" s="64" t="s">
        <v>417</v>
      </c>
      <c r="B26" s="65" t="s">
        <v>594</v>
      </c>
      <c r="C26" s="65" t="s">
        <v>594</v>
      </c>
      <c r="D26" s="62">
        <v>0</v>
      </c>
      <c r="E26" s="63">
        <v>0</v>
      </c>
      <c r="F26" s="63">
        <v>0</v>
      </c>
      <c r="G26" s="60">
        <f t="shared" si="0"/>
        <v>0</v>
      </c>
    </row>
    <row r="27" spans="1:7" ht="13.5" thickBot="1">
      <c r="A27" s="64" t="s">
        <v>167</v>
      </c>
      <c r="B27" s="62">
        <v>7</v>
      </c>
      <c r="C27" s="62">
        <v>16</v>
      </c>
      <c r="D27" s="62">
        <v>0</v>
      </c>
      <c r="E27" s="63">
        <v>6</v>
      </c>
      <c r="F27" s="63">
        <v>13</v>
      </c>
      <c r="G27" s="60">
        <f t="shared" si="0"/>
        <v>42</v>
      </c>
    </row>
    <row r="28" spans="1:7" ht="13.5" thickBot="1">
      <c r="A28" s="64" t="s">
        <v>326</v>
      </c>
      <c r="B28" s="65" t="s">
        <v>594</v>
      </c>
      <c r="C28" s="65" t="s">
        <v>594</v>
      </c>
      <c r="D28" s="62">
        <v>33</v>
      </c>
      <c r="E28" s="63">
        <v>34</v>
      </c>
      <c r="F28" s="63">
        <v>93</v>
      </c>
      <c r="G28" s="60">
        <f t="shared" si="0"/>
        <v>160</v>
      </c>
    </row>
    <row r="29" spans="1:7" ht="13.5" thickBot="1">
      <c r="A29" s="64" t="s">
        <v>557</v>
      </c>
      <c r="B29" s="63"/>
      <c r="C29" s="65"/>
      <c r="D29" s="62"/>
      <c r="E29" s="63">
        <v>0</v>
      </c>
      <c r="F29" s="63">
        <v>0</v>
      </c>
      <c r="G29" s="60">
        <f t="shared" si="0"/>
        <v>0</v>
      </c>
    </row>
    <row r="30" spans="1:7" ht="13.5" thickBot="1">
      <c r="A30" s="64" t="s">
        <v>569</v>
      </c>
      <c r="B30" s="65" t="s">
        <v>594</v>
      </c>
      <c r="C30" s="65" t="s">
        <v>594</v>
      </c>
      <c r="D30" s="65" t="s">
        <v>594</v>
      </c>
      <c r="E30" s="65" t="s">
        <v>594</v>
      </c>
      <c r="F30" s="65" t="s">
        <v>594</v>
      </c>
      <c r="G30" s="60">
        <f t="shared" si="0"/>
        <v>0</v>
      </c>
    </row>
    <row r="31" spans="1:7" ht="13.5" thickBot="1">
      <c r="A31" s="64" t="s">
        <v>374</v>
      </c>
      <c r="B31" s="65" t="s">
        <v>594</v>
      </c>
      <c r="C31" s="65" t="s">
        <v>594</v>
      </c>
      <c r="D31" s="62">
        <v>9</v>
      </c>
      <c r="E31" s="63">
        <v>9</v>
      </c>
      <c r="F31" s="63">
        <v>30</v>
      </c>
      <c r="G31" s="60">
        <f t="shared" si="0"/>
        <v>48</v>
      </c>
    </row>
    <row r="32" spans="1:7" ht="13.5" thickBot="1">
      <c r="A32" s="64" t="s">
        <v>561</v>
      </c>
      <c r="B32" s="65" t="s">
        <v>594</v>
      </c>
      <c r="C32" s="65" t="s">
        <v>594</v>
      </c>
      <c r="D32" s="65" t="s">
        <v>594</v>
      </c>
      <c r="E32" s="65" t="s">
        <v>594</v>
      </c>
      <c r="F32" s="65" t="s">
        <v>594</v>
      </c>
      <c r="G32" s="60">
        <f t="shared" si="0"/>
        <v>0</v>
      </c>
    </row>
    <row r="33" spans="1:7" ht="13.5" thickBot="1">
      <c r="A33" s="64" t="s">
        <v>199</v>
      </c>
      <c r="B33" s="62">
        <v>0</v>
      </c>
      <c r="C33" s="62">
        <v>0</v>
      </c>
      <c r="D33" s="62">
        <v>0</v>
      </c>
      <c r="E33" s="63">
        <v>0</v>
      </c>
      <c r="F33" s="63">
        <v>0</v>
      </c>
      <c r="G33" s="60">
        <f t="shared" si="0"/>
        <v>0</v>
      </c>
    </row>
    <row r="34" spans="1:7" ht="13.5" thickBot="1">
      <c r="A34" s="64" t="s">
        <v>579</v>
      </c>
      <c r="B34" s="65" t="s">
        <v>594</v>
      </c>
      <c r="C34" s="65" t="s">
        <v>594</v>
      </c>
      <c r="D34" s="65" t="s">
        <v>594</v>
      </c>
      <c r="E34" s="65" t="s">
        <v>594</v>
      </c>
      <c r="F34" s="65" t="s">
        <v>594</v>
      </c>
      <c r="G34" s="60">
        <f aca="true" t="shared" si="1" ref="G34:G65">SUM(B34:F34)</f>
        <v>0</v>
      </c>
    </row>
    <row r="35" spans="1:7" ht="13.5" thickBot="1">
      <c r="A35" s="64" t="s">
        <v>19</v>
      </c>
      <c r="B35" s="62">
        <v>158</v>
      </c>
      <c r="C35" s="62">
        <v>176</v>
      </c>
      <c r="D35" s="62">
        <v>129</v>
      </c>
      <c r="E35" s="63">
        <v>84</v>
      </c>
      <c r="F35" s="63">
        <v>208</v>
      </c>
      <c r="G35" s="60">
        <f t="shared" si="1"/>
        <v>755</v>
      </c>
    </row>
    <row r="36" spans="1:7" ht="13.5" thickBot="1">
      <c r="A36" s="64" t="s">
        <v>478</v>
      </c>
      <c r="B36" s="65" t="s">
        <v>594</v>
      </c>
      <c r="C36" s="65" t="s">
        <v>594</v>
      </c>
      <c r="D36" s="66" t="s">
        <v>594</v>
      </c>
      <c r="E36" s="63">
        <v>3</v>
      </c>
      <c r="F36" s="63">
        <v>21</v>
      </c>
      <c r="G36" s="60">
        <f t="shared" si="1"/>
        <v>24</v>
      </c>
    </row>
    <row r="37" spans="1:7" ht="13.5" thickBot="1">
      <c r="A37" s="64" t="s">
        <v>134</v>
      </c>
      <c r="B37" s="62">
        <v>256</v>
      </c>
      <c r="C37" s="62">
        <v>214</v>
      </c>
      <c r="D37" s="62">
        <v>230</v>
      </c>
      <c r="E37" s="63">
        <v>209</v>
      </c>
      <c r="F37" s="63">
        <v>153</v>
      </c>
      <c r="G37" s="60">
        <f t="shared" si="1"/>
        <v>1062</v>
      </c>
    </row>
    <row r="38" spans="1:7" ht="13.5" thickBot="1">
      <c r="A38" s="64" t="s">
        <v>382</v>
      </c>
      <c r="B38" s="65" t="s">
        <v>594</v>
      </c>
      <c r="C38" s="65" t="s">
        <v>594</v>
      </c>
      <c r="D38" s="62">
        <v>7</v>
      </c>
      <c r="E38" s="63">
        <v>1</v>
      </c>
      <c r="F38" s="63">
        <v>5</v>
      </c>
      <c r="G38" s="60">
        <f t="shared" si="1"/>
        <v>13</v>
      </c>
    </row>
    <row r="39" spans="1:7" ht="13.5" thickBot="1">
      <c r="A39" s="64" t="s">
        <v>107</v>
      </c>
      <c r="B39" s="62">
        <v>4</v>
      </c>
      <c r="C39" s="62">
        <v>12</v>
      </c>
      <c r="D39" s="62">
        <v>8</v>
      </c>
      <c r="E39" s="63">
        <v>5</v>
      </c>
      <c r="F39" s="63">
        <v>0</v>
      </c>
      <c r="G39" s="60">
        <f t="shared" si="1"/>
        <v>29</v>
      </c>
    </row>
    <row r="40" spans="1:7" ht="13.5" thickBot="1">
      <c r="A40" s="64" t="s">
        <v>193</v>
      </c>
      <c r="B40" s="62">
        <v>12</v>
      </c>
      <c r="C40" s="62">
        <v>2</v>
      </c>
      <c r="D40" s="62">
        <v>4</v>
      </c>
      <c r="E40" s="63">
        <v>2</v>
      </c>
      <c r="F40" s="63">
        <v>5</v>
      </c>
      <c r="G40" s="60">
        <f t="shared" si="1"/>
        <v>25</v>
      </c>
    </row>
    <row r="41" spans="1:7" ht="13.5" thickBot="1">
      <c r="A41" s="64" t="s">
        <v>357</v>
      </c>
      <c r="B41" s="65" t="s">
        <v>594</v>
      </c>
      <c r="C41" s="65" t="s">
        <v>594</v>
      </c>
      <c r="D41" s="62">
        <v>14</v>
      </c>
      <c r="E41" s="63">
        <v>9</v>
      </c>
      <c r="F41" s="63">
        <v>80</v>
      </c>
      <c r="G41" s="60">
        <f t="shared" si="1"/>
        <v>103</v>
      </c>
    </row>
    <row r="42" spans="1:7" ht="13.5" thickBot="1">
      <c r="A42" s="64" t="s">
        <v>566</v>
      </c>
      <c r="B42" s="65" t="s">
        <v>594</v>
      </c>
      <c r="C42" s="65" t="s">
        <v>594</v>
      </c>
      <c r="D42" s="65" t="s">
        <v>594</v>
      </c>
      <c r="E42" s="65" t="s">
        <v>594</v>
      </c>
      <c r="F42" s="65" t="s">
        <v>594</v>
      </c>
      <c r="G42" s="60">
        <f t="shared" si="1"/>
        <v>0</v>
      </c>
    </row>
    <row r="43" spans="1:7" ht="13.5" thickBot="1">
      <c r="A43" s="64" t="s">
        <v>455</v>
      </c>
      <c r="B43" s="65" t="s">
        <v>594</v>
      </c>
      <c r="C43" s="65" t="s">
        <v>594</v>
      </c>
      <c r="D43" s="66" t="s">
        <v>594</v>
      </c>
      <c r="E43" s="63">
        <v>23</v>
      </c>
      <c r="F43" s="63">
        <v>76</v>
      </c>
      <c r="G43" s="60">
        <f t="shared" si="1"/>
        <v>99</v>
      </c>
    </row>
    <row r="44" spans="1:7" ht="13.5" thickBot="1">
      <c r="A44" s="64" t="s">
        <v>158</v>
      </c>
      <c r="B44" s="62">
        <v>29</v>
      </c>
      <c r="C44" s="62">
        <v>26</v>
      </c>
      <c r="D44" s="62">
        <v>28</v>
      </c>
      <c r="E44" s="63">
        <v>16</v>
      </c>
      <c r="F44" s="63">
        <v>82</v>
      </c>
      <c r="G44" s="60">
        <f t="shared" si="1"/>
        <v>181</v>
      </c>
    </row>
    <row r="45" spans="1:7" ht="13.5" thickBot="1">
      <c r="A45" s="64" t="s">
        <v>117</v>
      </c>
      <c r="B45" s="62">
        <v>2</v>
      </c>
      <c r="C45" s="62">
        <v>10</v>
      </c>
      <c r="D45" s="62">
        <v>4</v>
      </c>
      <c r="E45" s="63">
        <v>6</v>
      </c>
      <c r="F45" s="63">
        <v>19</v>
      </c>
      <c r="G45" s="60">
        <f t="shared" si="1"/>
        <v>41</v>
      </c>
    </row>
    <row r="46" spans="1:7" ht="13.5" thickBot="1">
      <c r="A46" s="64" t="s">
        <v>172</v>
      </c>
      <c r="B46" s="62">
        <v>1</v>
      </c>
      <c r="C46" s="62">
        <v>9</v>
      </c>
      <c r="D46" s="62">
        <v>30</v>
      </c>
      <c r="E46" s="63">
        <v>38</v>
      </c>
      <c r="F46" s="63">
        <v>29</v>
      </c>
      <c r="G46" s="60">
        <f t="shared" si="1"/>
        <v>107</v>
      </c>
    </row>
    <row r="47" spans="1:7" ht="13.5" thickBot="1">
      <c r="A47" s="64" t="s">
        <v>339</v>
      </c>
      <c r="B47" s="65" t="s">
        <v>594</v>
      </c>
      <c r="C47" s="65" t="s">
        <v>594</v>
      </c>
      <c r="D47" s="62">
        <v>25</v>
      </c>
      <c r="E47" s="63">
        <v>19</v>
      </c>
      <c r="F47" s="63">
        <v>39</v>
      </c>
      <c r="G47" s="60">
        <f t="shared" si="1"/>
        <v>83</v>
      </c>
    </row>
    <row r="48" spans="1:7" ht="13.5" thickBot="1">
      <c r="A48" s="64" t="s">
        <v>401</v>
      </c>
      <c r="B48" s="65" t="s">
        <v>594</v>
      </c>
      <c r="C48" s="65" t="s">
        <v>594</v>
      </c>
      <c r="D48" s="62">
        <v>2</v>
      </c>
      <c r="E48" s="63">
        <v>1</v>
      </c>
      <c r="F48" s="63">
        <v>7</v>
      </c>
      <c r="G48" s="60">
        <f t="shared" si="1"/>
        <v>10</v>
      </c>
    </row>
    <row r="49" spans="1:7" ht="13.5" thickBot="1">
      <c r="A49" s="64" t="s">
        <v>486</v>
      </c>
      <c r="B49" s="65" t="s">
        <v>594</v>
      </c>
      <c r="C49" s="65" t="s">
        <v>594</v>
      </c>
      <c r="D49" s="66" t="s">
        <v>594</v>
      </c>
      <c r="E49" s="63">
        <v>0</v>
      </c>
      <c r="F49" s="63">
        <v>0</v>
      </c>
      <c r="G49" s="60">
        <f t="shared" si="1"/>
        <v>0</v>
      </c>
    </row>
    <row r="50" spans="1:7" ht="13.5" thickBot="1">
      <c r="A50" s="64" t="s">
        <v>558</v>
      </c>
      <c r="B50" s="65" t="s">
        <v>594</v>
      </c>
      <c r="C50" s="65" t="s">
        <v>594</v>
      </c>
      <c r="D50" s="65" t="s">
        <v>594</v>
      </c>
      <c r="E50" s="65" t="s">
        <v>594</v>
      </c>
      <c r="F50" s="65" t="s">
        <v>594</v>
      </c>
      <c r="G50" s="60">
        <f t="shared" si="1"/>
        <v>0</v>
      </c>
    </row>
    <row r="51" spans="1:7" ht="13.5" thickBot="1">
      <c r="A51" s="64" t="s">
        <v>87</v>
      </c>
      <c r="B51" s="62">
        <v>11</v>
      </c>
      <c r="C51" s="62">
        <v>5</v>
      </c>
      <c r="D51" s="62">
        <v>2</v>
      </c>
      <c r="E51" s="63">
        <v>5</v>
      </c>
      <c r="F51" s="63">
        <v>9</v>
      </c>
      <c r="G51" s="60">
        <f t="shared" si="1"/>
        <v>32</v>
      </c>
    </row>
    <row r="52" spans="1:7" ht="13.5" thickBot="1">
      <c r="A52" s="64" t="s">
        <v>487</v>
      </c>
      <c r="B52" s="65" t="s">
        <v>594</v>
      </c>
      <c r="C52" s="65" t="s">
        <v>594</v>
      </c>
      <c r="D52" s="66" t="s">
        <v>594</v>
      </c>
      <c r="E52" s="63">
        <v>0</v>
      </c>
      <c r="F52" s="63">
        <v>0</v>
      </c>
      <c r="G52" s="60">
        <f t="shared" si="1"/>
        <v>0</v>
      </c>
    </row>
    <row r="53" spans="1:7" ht="13.5" thickBot="1">
      <c r="A53" s="64" t="s">
        <v>301</v>
      </c>
      <c r="B53" s="65" t="s">
        <v>594</v>
      </c>
      <c r="C53" s="65" t="s">
        <v>594</v>
      </c>
      <c r="D53" s="62">
        <v>85</v>
      </c>
      <c r="E53" s="63">
        <v>71</v>
      </c>
      <c r="F53" s="63">
        <v>208</v>
      </c>
      <c r="G53" s="60">
        <f t="shared" si="1"/>
        <v>364</v>
      </c>
    </row>
    <row r="54" spans="1:7" ht="13.5" thickBot="1">
      <c r="A54" s="64" t="s">
        <v>336</v>
      </c>
      <c r="B54" s="62">
        <v>15</v>
      </c>
      <c r="C54" s="62">
        <v>12</v>
      </c>
      <c r="D54" s="62">
        <v>27</v>
      </c>
      <c r="E54" s="63">
        <v>9</v>
      </c>
      <c r="F54" s="63">
        <v>12</v>
      </c>
      <c r="G54" s="60">
        <f t="shared" si="1"/>
        <v>75</v>
      </c>
    </row>
    <row r="55" spans="1:7" ht="13.5" thickBot="1">
      <c r="A55" s="64" t="s">
        <v>91</v>
      </c>
      <c r="B55" s="62">
        <v>8</v>
      </c>
      <c r="C55" s="62">
        <v>7</v>
      </c>
      <c r="D55" s="62">
        <v>9</v>
      </c>
      <c r="E55" s="63">
        <v>6</v>
      </c>
      <c r="F55" s="63">
        <v>8</v>
      </c>
      <c r="G55" s="60">
        <f t="shared" si="1"/>
        <v>38</v>
      </c>
    </row>
    <row r="56" spans="1:7" ht="12" customHeight="1" thickBot="1">
      <c r="A56" s="64" t="s">
        <v>195</v>
      </c>
      <c r="B56" s="62">
        <v>1</v>
      </c>
      <c r="C56" s="62">
        <v>2</v>
      </c>
      <c r="D56" s="62">
        <v>1</v>
      </c>
      <c r="E56" s="63">
        <v>0</v>
      </c>
      <c r="F56" s="63">
        <v>3</v>
      </c>
      <c r="G56" s="60">
        <f t="shared" si="1"/>
        <v>7</v>
      </c>
    </row>
    <row r="57" spans="1:7" ht="13.5" thickBot="1">
      <c r="A57" s="64" t="s">
        <v>318</v>
      </c>
      <c r="B57" s="62">
        <v>25</v>
      </c>
      <c r="C57" s="62">
        <v>46</v>
      </c>
      <c r="D57" s="62">
        <v>45</v>
      </c>
      <c r="E57" s="63">
        <v>28</v>
      </c>
      <c r="F57" s="63">
        <v>41</v>
      </c>
      <c r="G57" s="60">
        <f t="shared" si="1"/>
        <v>185</v>
      </c>
    </row>
    <row r="58" spans="1:7" ht="13.5" thickBot="1">
      <c r="A58" s="64" t="s">
        <v>47</v>
      </c>
      <c r="B58" s="62">
        <v>31</v>
      </c>
      <c r="C58" s="62">
        <v>54</v>
      </c>
      <c r="D58" s="62">
        <v>52</v>
      </c>
      <c r="E58" s="63">
        <v>35</v>
      </c>
      <c r="F58" s="63">
        <v>64</v>
      </c>
      <c r="G58" s="60">
        <f t="shared" si="1"/>
        <v>236</v>
      </c>
    </row>
    <row r="59" spans="1:7" ht="13.5" thickBot="1">
      <c r="A59" s="64" t="s">
        <v>280</v>
      </c>
      <c r="B59" s="65" t="s">
        <v>594</v>
      </c>
      <c r="C59" s="65" t="s">
        <v>594</v>
      </c>
      <c r="D59" s="62">
        <v>283</v>
      </c>
      <c r="E59" s="63">
        <v>190</v>
      </c>
      <c r="F59" s="63">
        <v>655</v>
      </c>
      <c r="G59" s="60">
        <f t="shared" si="1"/>
        <v>1128</v>
      </c>
    </row>
    <row r="60" spans="1:7" ht="13.5" thickBot="1">
      <c r="A60" s="64" t="s">
        <v>488</v>
      </c>
      <c r="B60" s="65" t="s">
        <v>594</v>
      </c>
      <c r="C60" s="65" t="s">
        <v>594</v>
      </c>
      <c r="D60" s="66" t="s">
        <v>594</v>
      </c>
      <c r="E60" s="63">
        <v>0</v>
      </c>
      <c r="F60" s="63">
        <v>0</v>
      </c>
      <c r="G60" s="60">
        <f t="shared" si="1"/>
        <v>0</v>
      </c>
    </row>
    <row r="61" spans="1:7" ht="13.5" thickBot="1">
      <c r="A61" s="64" t="s">
        <v>44</v>
      </c>
      <c r="B61" s="62">
        <v>39</v>
      </c>
      <c r="C61" s="62">
        <v>35</v>
      </c>
      <c r="D61" s="62">
        <v>31</v>
      </c>
      <c r="E61" s="63">
        <v>31</v>
      </c>
      <c r="F61" s="63">
        <v>48</v>
      </c>
      <c r="G61" s="60">
        <f t="shared" si="1"/>
        <v>184</v>
      </c>
    </row>
    <row r="62" spans="1:7" ht="13.5" thickBot="1">
      <c r="A62" s="64" t="s">
        <v>418</v>
      </c>
      <c r="B62" s="62">
        <v>0</v>
      </c>
      <c r="C62" s="62">
        <v>0</v>
      </c>
      <c r="D62" s="62">
        <v>0</v>
      </c>
      <c r="E62" s="63">
        <v>0</v>
      </c>
      <c r="F62" s="63">
        <v>0</v>
      </c>
      <c r="G62" s="60">
        <f t="shared" si="1"/>
        <v>0</v>
      </c>
    </row>
    <row r="63" spans="1:7" ht="13.5" thickBot="1">
      <c r="A63" s="64" t="s">
        <v>76</v>
      </c>
      <c r="B63" s="62">
        <v>13</v>
      </c>
      <c r="C63" s="62">
        <v>17</v>
      </c>
      <c r="D63" s="62">
        <v>17</v>
      </c>
      <c r="E63" s="63">
        <v>7</v>
      </c>
      <c r="F63" s="63">
        <v>46</v>
      </c>
      <c r="G63" s="60">
        <f t="shared" si="1"/>
        <v>100</v>
      </c>
    </row>
    <row r="64" spans="1:7" ht="13.5" thickBot="1">
      <c r="A64" s="64" t="s">
        <v>97</v>
      </c>
      <c r="B64" s="62">
        <v>8</v>
      </c>
      <c r="C64" s="62">
        <v>5</v>
      </c>
      <c r="D64" s="62">
        <v>16</v>
      </c>
      <c r="E64" s="62">
        <v>16</v>
      </c>
      <c r="F64" s="63">
        <v>11</v>
      </c>
      <c r="G64" s="60">
        <f t="shared" si="1"/>
        <v>56</v>
      </c>
    </row>
    <row r="65" spans="1:7" ht="13.5" thickBot="1">
      <c r="A65" s="64" t="s">
        <v>33</v>
      </c>
      <c r="B65" s="62">
        <v>60</v>
      </c>
      <c r="C65" s="62">
        <v>85</v>
      </c>
      <c r="D65" s="62">
        <v>46</v>
      </c>
      <c r="E65" s="63">
        <v>43</v>
      </c>
      <c r="F65" s="63">
        <v>208</v>
      </c>
      <c r="G65" s="60">
        <f t="shared" si="1"/>
        <v>442</v>
      </c>
    </row>
    <row r="66" spans="1:7" ht="13.5" thickBot="1">
      <c r="A66" s="64" t="s">
        <v>39</v>
      </c>
      <c r="B66" s="62">
        <v>54</v>
      </c>
      <c r="C66" s="62">
        <v>56</v>
      </c>
      <c r="D66" s="62">
        <v>28</v>
      </c>
      <c r="E66" s="63">
        <v>59</v>
      </c>
      <c r="F66" s="63">
        <v>110</v>
      </c>
      <c r="G66" s="60">
        <f aca="true" t="shared" si="2" ref="G66:G97">SUM(B66:F66)</f>
        <v>307</v>
      </c>
    </row>
    <row r="67" spans="1:7" ht="13.5" thickBot="1">
      <c r="A67" s="64" t="s">
        <v>180</v>
      </c>
      <c r="B67" s="62">
        <v>1</v>
      </c>
      <c r="C67" s="62">
        <v>5</v>
      </c>
      <c r="D67" s="62">
        <v>5</v>
      </c>
      <c r="E67" s="63">
        <v>1</v>
      </c>
      <c r="F67" s="63">
        <v>4</v>
      </c>
      <c r="G67" s="60">
        <f t="shared" si="2"/>
        <v>16</v>
      </c>
    </row>
    <row r="68" spans="1:7" ht="13.5" thickBot="1">
      <c r="A68" s="64" t="s">
        <v>380</v>
      </c>
      <c r="B68" s="65" t="s">
        <v>594</v>
      </c>
      <c r="C68" s="65" t="s">
        <v>594</v>
      </c>
      <c r="D68" s="62">
        <v>8</v>
      </c>
      <c r="E68" s="63">
        <v>4</v>
      </c>
      <c r="F68" s="63">
        <v>2</v>
      </c>
      <c r="G68" s="60">
        <f t="shared" si="2"/>
        <v>14</v>
      </c>
    </row>
    <row r="69" spans="1:7" ht="13.5" thickBot="1">
      <c r="A69" s="64" t="s">
        <v>154</v>
      </c>
      <c r="B69" s="62">
        <v>31</v>
      </c>
      <c r="C69" s="62">
        <v>31</v>
      </c>
      <c r="D69" s="62">
        <v>34</v>
      </c>
      <c r="E69" s="63">
        <v>32</v>
      </c>
      <c r="F69" s="63">
        <v>34</v>
      </c>
      <c r="G69" s="60">
        <f t="shared" si="2"/>
        <v>162</v>
      </c>
    </row>
    <row r="70" spans="1:7" ht="13.5" thickBot="1">
      <c r="A70" s="64" t="s">
        <v>151</v>
      </c>
      <c r="B70" s="62">
        <v>47</v>
      </c>
      <c r="C70" s="62">
        <v>36</v>
      </c>
      <c r="D70" s="62">
        <v>55</v>
      </c>
      <c r="E70" s="63">
        <v>22</v>
      </c>
      <c r="F70" s="63">
        <v>36</v>
      </c>
      <c r="G70" s="60">
        <f t="shared" si="2"/>
        <v>196</v>
      </c>
    </row>
    <row r="71" spans="1:7" ht="13.5" thickBot="1">
      <c r="A71" s="64" t="s">
        <v>419</v>
      </c>
      <c r="B71" s="65" t="s">
        <v>594</v>
      </c>
      <c r="C71" s="65" t="s">
        <v>594</v>
      </c>
      <c r="D71" s="62">
        <v>0</v>
      </c>
      <c r="E71" s="63">
        <v>0</v>
      </c>
      <c r="F71" s="63">
        <v>0</v>
      </c>
      <c r="G71" s="60">
        <f t="shared" si="2"/>
        <v>0</v>
      </c>
    </row>
    <row r="72" spans="1:7" ht="13.5" thickBot="1">
      <c r="A72" s="64" t="s">
        <v>474</v>
      </c>
      <c r="B72" s="65" t="s">
        <v>594</v>
      </c>
      <c r="C72" s="65" t="s">
        <v>594</v>
      </c>
      <c r="D72" s="66" t="s">
        <v>594</v>
      </c>
      <c r="E72" s="63">
        <v>6</v>
      </c>
      <c r="F72" s="63">
        <v>6</v>
      </c>
      <c r="G72" s="60">
        <f t="shared" si="2"/>
        <v>12</v>
      </c>
    </row>
    <row r="73" spans="1:7" ht="13.5" thickBot="1">
      <c r="A73" s="64" t="s">
        <v>186</v>
      </c>
      <c r="B73" s="62">
        <v>5</v>
      </c>
      <c r="C73" s="62">
        <v>3</v>
      </c>
      <c r="D73" s="62">
        <v>2</v>
      </c>
      <c r="E73" s="63">
        <v>0</v>
      </c>
      <c r="F73" s="63">
        <v>8</v>
      </c>
      <c r="G73" s="60">
        <f t="shared" si="2"/>
        <v>18</v>
      </c>
    </row>
    <row r="74" spans="1:7" ht="13.5" thickBot="1">
      <c r="A74" s="64" t="s">
        <v>124</v>
      </c>
      <c r="B74" s="62">
        <v>1</v>
      </c>
      <c r="C74" s="62">
        <v>3</v>
      </c>
      <c r="D74" s="62">
        <v>3</v>
      </c>
      <c r="E74" s="63">
        <v>1</v>
      </c>
      <c r="F74" s="63">
        <v>15</v>
      </c>
      <c r="G74" s="60">
        <f t="shared" si="2"/>
        <v>23</v>
      </c>
    </row>
    <row r="75" spans="1:7" ht="13.5" thickBot="1">
      <c r="A75" s="64" t="s">
        <v>64</v>
      </c>
      <c r="B75" s="62">
        <v>21</v>
      </c>
      <c r="C75" s="62">
        <v>20</v>
      </c>
      <c r="D75" s="62">
        <v>12</v>
      </c>
      <c r="E75" s="63">
        <v>9</v>
      </c>
      <c r="F75" s="63">
        <v>9</v>
      </c>
      <c r="G75" s="60">
        <f t="shared" si="2"/>
        <v>71</v>
      </c>
    </row>
    <row r="76" spans="1:7" ht="13.5" thickBot="1">
      <c r="A76" s="64" t="s">
        <v>595</v>
      </c>
      <c r="B76" s="65" t="s">
        <v>594</v>
      </c>
      <c r="C76" s="65" t="s">
        <v>594</v>
      </c>
      <c r="D76" s="62">
        <v>86</v>
      </c>
      <c r="E76" s="63">
        <v>95</v>
      </c>
      <c r="F76" s="63">
        <v>129</v>
      </c>
      <c r="G76" s="60">
        <f t="shared" si="2"/>
        <v>310</v>
      </c>
    </row>
    <row r="77" spans="1:7" ht="13.5" thickBot="1">
      <c r="A77" s="64" t="s">
        <v>571</v>
      </c>
      <c r="B77" s="65" t="s">
        <v>594</v>
      </c>
      <c r="C77" s="65" t="s">
        <v>594</v>
      </c>
      <c r="D77" s="65" t="s">
        <v>594</v>
      </c>
      <c r="E77" s="65" t="s">
        <v>594</v>
      </c>
      <c r="F77" s="65" t="s">
        <v>594</v>
      </c>
      <c r="G77" s="60">
        <f t="shared" si="2"/>
        <v>0</v>
      </c>
    </row>
    <row r="78" spans="1:7" ht="13.5" thickBot="1">
      <c r="A78" s="64" t="s">
        <v>133</v>
      </c>
      <c r="B78" s="62">
        <v>228</v>
      </c>
      <c r="C78" s="62">
        <v>317</v>
      </c>
      <c r="D78" s="62">
        <v>282</v>
      </c>
      <c r="E78" s="63">
        <v>201</v>
      </c>
      <c r="F78" s="63">
        <v>537</v>
      </c>
      <c r="G78" s="60">
        <f t="shared" si="2"/>
        <v>1565</v>
      </c>
    </row>
    <row r="79" spans="1:7" ht="13.5" thickBot="1">
      <c r="A79" s="64" t="s">
        <v>55</v>
      </c>
      <c r="B79" s="62">
        <v>25</v>
      </c>
      <c r="C79" s="62">
        <v>20</v>
      </c>
      <c r="D79" s="62">
        <v>26</v>
      </c>
      <c r="E79" s="63">
        <v>14</v>
      </c>
      <c r="F79" s="63">
        <v>32</v>
      </c>
      <c r="G79" s="60">
        <f t="shared" si="2"/>
        <v>117</v>
      </c>
    </row>
    <row r="80" spans="1:7" ht="13.5" thickBot="1">
      <c r="A80" s="64" t="s">
        <v>496</v>
      </c>
      <c r="B80" s="65" t="s">
        <v>594</v>
      </c>
      <c r="C80" s="65" t="s">
        <v>594</v>
      </c>
      <c r="D80" s="65" t="s">
        <v>594</v>
      </c>
      <c r="E80" s="65" t="s">
        <v>594</v>
      </c>
      <c r="F80" s="63">
        <v>237</v>
      </c>
      <c r="G80" s="60">
        <f t="shared" si="2"/>
        <v>237</v>
      </c>
    </row>
    <row r="81" spans="1:7" ht="13.5" thickBot="1">
      <c r="A81" s="64" t="s">
        <v>529</v>
      </c>
      <c r="B81" s="65" t="s">
        <v>594</v>
      </c>
      <c r="C81" s="65" t="s">
        <v>594</v>
      </c>
      <c r="D81" s="65" t="s">
        <v>594</v>
      </c>
      <c r="E81" s="65" t="s">
        <v>594</v>
      </c>
      <c r="F81" s="63">
        <v>46</v>
      </c>
      <c r="G81" s="60">
        <f t="shared" si="2"/>
        <v>46</v>
      </c>
    </row>
    <row r="82" spans="1:7" ht="13.5" thickBot="1">
      <c r="A82" s="64" t="s">
        <v>344</v>
      </c>
      <c r="B82" s="65" t="s">
        <v>594</v>
      </c>
      <c r="C82" s="65" t="s">
        <v>594</v>
      </c>
      <c r="D82" s="62">
        <v>25</v>
      </c>
      <c r="E82" s="63">
        <v>19</v>
      </c>
      <c r="F82" s="63">
        <v>76</v>
      </c>
      <c r="G82" s="60">
        <f t="shared" si="2"/>
        <v>120</v>
      </c>
    </row>
    <row r="83" spans="1:7" ht="13.5" thickBot="1">
      <c r="A83" s="64" t="s">
        <v>160</v>
      </c>
      <c r="B83" s="62">
        <v>26</v>
      </c>
      <c r="C83" s="62">
        <v>21</v>
      </c>
      <c r="D83" s="62">
        <v>15</v>
      </c>
      <c r="E83" s="63">
        <v>8</v>
      </c>
      <c r="F83" s="63">
        <v>26</v>
      </c>
      <c r="G83" s="60">
        <f t="shared" si="2"/>
        <v>96</v>
      </c>
    </row>
    <row r="84" spans="1:7" ht="13.5" thickBot="1">
      <c r="A84" s="64" t="s">
        <v>408</v>
      </c>
      <c r="B84" s="65" t="s">
        <v>594</v>
      </c>
      <c r="C84" s="65" t="s">
        <v>594</v>
      </c>
      <c r="D84" s="62">
        <v>1</v>
      </c>
      <c r="E84" s="63">
        <v>1</v>
      </c>
      <c r="F84" s="63">
        <v>0</v>
      </c>
      <c r="G84" s="60">
        <f t="shared" si="2"/>
        <v>2</v>
      </c>
    </row>
    <row r="85" spans="1:7" ht="13.5" thickBot="1">
      <c r="A85" s="64" t="s">
        <v>196</v>
      </c>
      <c r="B85" s="62">
        <v>0</v>
      </c>
      <c r="C85" s="62">
        <v>2</v>
      </c>
      <c r="D85" s="62">
        <v>2</v>
      </c>
      <c r="E85" s="63">
        <v>1</v>
      </c>
      <c r="F85" s="63">
        <v>13</v>
      </c>
      <c r="G85" s="60">
        <f t="shared" si="2"/>
        <v>18</v>
      </c>
    </row>
    <row r="86" spans="1:7" ht="13.5" thickBot="1">
      <c r="A86" s="64" t="s">
        <v>322</v>
      </c>
      <c r="B86" s="65" t="s">
        <v>594</v>
      </c>
      <c r="C86" s="65" t="s">
        <v>594</v>
      </c>
      <c r="D86" s="62">
        <v>40</v>
      </c>
      <c r="E86" s="63">
        <v>72</v>
      </c>
      <c r="F86" s="63">
        <v>70</v>
      </c>
      <c r="G86" s="60">
        <f t="shared" si="2"/>
        <v>182</v>
      </c>
    </row>
    <row r="87" spans="1:7" ht="13.5" thickBot="1">
      <c r="A87" s="64" t="s">
        <v>410</v>
      </c>
      <c r="B87" s="65" t="s">
        <v>594</v>
      </c>
      <c r="C87" s="65" t="s">
        <v>594</v>
      </c>
      <c r="D87" s="62">
        <v>1</v>
      </c>
      <c r="E87" s="63">
        <v>8</v>
      </c>
      <c r="F87" s="63">
        <v>13</v>
      </c>
      <c r="G87" s="60">
        <f t="shared" si="2"/>
        <v>22</v>
      </c>
    </row>
    <row r="88" spans="1:7" ht="13.5" thickBot="1">
      <c r="A88" s="64" t="s">
        <v>328</v>
      </c>
      <c r="B88" s="65" t="s">
        <v>594</v>
      </c>
      <c r="C88" s="65" t="s">
        <v>594</v>
      </c>
      <c r="D88" s="62">
        <v>33</v>
      </c>
      <c r="E88" s="63">
        <v>21</v>
      </c>
      <c r="F88" s="63">
        <v>85</v>
      </c>
      <c r="G88" s="60">
        <f t="shared" si="2"/>
        <v>139</v>
      </c>
    </row>
    <row r="89" spans="1:7" ht="13.5" thickBot="1">
      <c r="A89" s="64" t="s">
        <v>502</v>
      </c>
      <c r="B89" s="65" t="s">
        <v>594</v>
      </c>
      <c r="C89" s="65" t="s">
        <v>594</v>
      </c>
      <c r="D89" s="65" t="s">
        <v>594</v>
      </c>
      <c r="E89" s="65" t="s">
        <v>594</v>
      </c>
      <c r="F89" s="63">
        <v>150</v>
      </c>
      <c r="G89" s="60">
        <f t="shared" si="2"/>
        <v>150</v>
      </c>
    </row>
    <row r="90" spans="1:7" ht="13.5" thickBot="1">
      <c r="A90" s="64" t="s">
        <v>596</v>
      </c>
      <c r="B90" s="65" t="s">
        <v>594</v>
      </c>
      <c r="C90" s="65" t="s">
        <v>594</v>
      </c>
      <c r="D90" s="65" t="s">
        <v>594</v>
      </c>
      <c r="E90" s="65" t="s">
        <v>594</v>
      </c>
      <c r="F90" s="65" t="s">
        <v>594</v>
      </c>
      <c r="G90" s="60">
        <f t="shared" si="2"/>
        <v>0</v>
      </c>
    </row>
    <row r="91" spans="1:7" ht="13.5" thickBot="1">
      <c r="A91" s="64" t="s">
        <v>89</v>
      </c>
      <c r="B91" s="62">
        <v>11</v>
      </c>
      <c r="C91" s="62">
        <v>43</v>
      </c>
      <c r="D91" s="62">
        <v>23</v>
      </c>
      <c r="E91" s="63">
        <v>11</v>
      </c>
      <c r="F91" s="63">
        <v>52</v>
      </c>
      <c r="G91" s="60">
        <f t="shared" si="2"/>
        <v>140</v>
      </c>
    </row>
    <row r="92" spans="1:7" ht="13.5" thickBot="1">
      <c r="A92" s="64" t="s">
        <v>109</v>
      </c>
      <c r="B92" s="62">
        <v>3</v>
      </c>
      <c r="C92" s="62">
        <v>0</v>
      </c>
      <c r="D92" s="62">
        <v>0</v>
      </c>
      <c r="E92" s="63">
        <v>2</v>
      </c>
      <c r="F92" s="63">
        <v>6</v>
      </c>
      <c r="G92" s="60">
        <f t="shared" si="2"/>
        <v>11</v>
      </c>
    </row>
    <row r="93" spans="1:7" ht="13.5" thickBot="1">
      <c r="A93" s="64" t="s">
        <v>574</v>
      </c>
      <c r="B93" s="65" t="s">
        <v>594</v>
      </c>
      <c r="C93" s="65" t="s">
        <v>594</v>
      </c>
      <c r="D93" s="65" t="s">
        <v>594</v>
      </c>
      <c r="E93" s="65" t="s">
        <v>594</v>
      </c>
      <c r="F93" s="65" t="s">
        <v>594</v>
      </c>
      <c r="G93" s="60">
        <f t="shared" si="2"/>
        <v>0</v>
      </c>
    </row>
    <row r="94" spans="1:7" ht="13.5" thickBot="1">
      <c r="A94" s="64" t="s">
        <v>80</v>
      </c>
      <c r="B94" s="62">
        <v>10</v>
      </c>
      <c r="C94" s="62">
        <v>11</v>
      </c>
      <c r="D94" s="62">
        <v>3</v>
      </c>
      <c r="E94" s="63">
        <v>3</v>
      </c>
      <c r="F94" s="63">
        <v>19</v>
      </c>
      <c r="G94" s="60">
        <f t="shared" si="2"/>
        <v>46</v>
      </c>
    </row>
    <row r="95" spans="1:7" ht="13.5" thickBot="1">
      <c r="A95" s="64" t="s">
        <v>581</v>
      </c>
      <c r="B95" s="65" t="s">
        <v>594</v>
      </c>
      <c r="C95" s="65" t="s">
        <v>594</v>
      </c>
      <c r="D95" s="65" t="s">
        <v>594</v>
      </c>
      <c r="E95" s="65" t="s">
        <v>594</v>
      </c>
      <c r="F95" s="65" t="s">
        <v>594</v>
      </c>
      <c r="G95" s="60">
        <f t="shared" si="2"/>
        <v>0</v>
      </c>
    </row>
    <row r="96" spans="1:7" ht="13.5" thickBot="1">
      <c r="A96" s="64" t="s">
        <v>584</v>
      </c>
      <c r="B96" s="65" t="s">
        <v>594</v>
      </c>
      <c r="C96" s="65" t="s">
        <v>594</v>
      </c>
      <c r="D96" s="65" t="s">
        <v>594</v>
      </c>
      <c r="E96" s="65" t="s">
        <v>594</v>
      </c>
      <c r="F96" s="65" t="s">
        <v>594</v>
      </c>
      <c r="G96" s="60">
        <f t="shared" si="2"/>
        <v>0</v>
      </c>
    </row>
    <row r="97" spans="1:7" ht="13.5" thickBot="1">
      <c r="A97" s="64" t="s">
        <v>14</v>
      </c>
      <c r="B97" s="62">
        <v>168</v>
      </c>
      <c r="C97" s="62">
        <v>126</v>
      </c>
      <c r="D97" s="62">
        <v>168</v>
      </c>
      <c r="E97" s="63">
        <v>96</v>
      </c>
      <c r="F97" s="63">
        <v>105</v>
      </c>
      <c r="G97" s="60">
        <f t="shared" si="2"/>
        <v>663</v>
      </c>
    </row>
    <row r="98" spans="1:7" ht="13.5" thickBot="1">
      <c r="A98" s="64" t="s">
        <v>178</v>
      </c>
      <c r="B98" s="62">
        <v>26</v>
      </c>
      <c r="C98" s="62">
        <v>6</v>
      </c>
      <c r="D98" s="62">
        <v>0</v>
      </c>
      <c r="E98" s="63">
        <v>0</v>
      </c>
      <c r="F98" s="63">
        <v>0</v>
      </c>
      <c r="G98" s="60">
        <f aca="true" t="shared" si="3" ref="G98:G129">SUM(B98:F98)</f>
        <v>32</v>
      </c>
    </row>
    <row r="99" spans="1:7" ht="13.5" thickBot="1">
      <c r="A99" s="64" t="s">
        <v>174</v>
      </c>
      <c r="B99" s="62">
        <v>40</v>
      </c>
      <c r="C99" s="62">
        <v>7</v>
      </c>
      <c r="D99" s="62">
        <v>7</v>
      </c>
      <c r="E99" s="63">
        <v>5</v>
      </c>
      <c r="F99" s="63">
        <v>46</v>
      </c>
      <c r="G99" s="60">
        <f t="shared" si="3"/>
        <v>105</v>
      </c>
    </row>
    <row r="100" spans="1:7" ht="13.5" thickBot="1">
      <c r="A100" s="64" t="s">
        <v>420</v>
      </c>
      <c r="B100" s="65" t="s">
        <v>594</v>
      </c>
      <c r="C100" s="65" t="s">
        <v>594</v>
      </c>
      <c r="D100" s="62">
        <v>0</v>
      </c>
      <c r="E100" s="63">
        <v>0</v>
      </c>
      <c r="F100" s="63">
        <v>0</v>
      </c>
      <c r="G100" s="60">
        <f t="shared" si="3"/>
        <v>0</v>
      </c>
    </row>
    <row r="101" spans="1:7" ht="13.5" thickBot="1">
      <c r="A101" s="64" t="s">
        <v>307</v>
      </c>
      <c r="B101" s="65" t="s">
        <v>594</v>
      </c>
      <c r="C101" s="65" t="s">
        <v>594</v>
      </c>
      <c r="D101" s="62">
        <v>68</v>
      </c>
      <c r="E101" s="63">
        <v>52</v>
      </c>
      <c r="F101" s="63">
        <v>375</v>
      </c>
      <c r="G101" s="60">
        <f t="shared" si="3"/>
        <v>495</v>
      </c>
    </row>
    <row r="102" spans="1:7" ht="13.5" thickBot="1">
      <c r="A102" s="64" t="s">
        <v>288</v>
      </c>
      <c r="B102" s="65" t="s">
        <v>594</v>
      </c>
      <c r="C102" s="65" t="s">
        <v>594</v>
      </c>
      <c r="D102" s="62">
        <v>148</v>
      </c>
      <c r="E102" s="63">
        <v>106</v>
      </c>
      <c r="F102" s="63">
        <v>271</v>
      </c>
      <c r="G102" s="60">
        <f t="shared" si="3"/>
        <v>525</v>
      </c>
    </row>
    <row r="103" spans="1:7" ht="13.5" thickBot="1">
      <c r="A103" s="64" t="s">
        <v>518</v>
      </c>
      <c r="B103" s="65" t="s">
        <v>594</v>
      </c>
      <c r="C103" s="65" t="s">
        <v>594</v>
      </c>
      <c r="D103" s="65" t="s">
        <v>594</v>
      </c>
      <c r="E103" s="65" t="s">
        <v>594</v>
      </c>
      <c r="F103" s="65" t="s">
        <v>594</v>
      </c>
      <c r="G103" s="60">
        <f t="shared" si="3"/>
        <v>0</v>
      </c>
    </row>
    <row r="104" spans="1:7" ht="13.5" thickBot="1">
      <c r="A104" s="64" t="s">
        <v>572</v>
      </c>
      <c r="B104" s="65" t="s">
        <v>594</v>
      </c>
      <c r="C104" s="65" t="s">
        <v>594</v>
      </c>
      <c r="D104" s="65" t="s">
        <v>594</v>
      </c>
      <c r="E104" s="65" t="s">
        <v>594</v>
      </c>
      <c r="F104" s="65" t="s">
        <v>594</v>
      </c>
      <c r="G104" s="60">
        <f t="shared" si="3"/>
        <v>0</v>
      </c>
    </row>
    <row r="105" spans="1:7" ht="13.5" thickBot="1">
      <c r="A105" s="64" t="s">
        <v>393</v>
      </c>
      <c r="B105" s="65" t="s">
        <v>594</v>
      </c>
      <c r="C105" s="65" t="s">
        <v>594</v>
      </c>
      <c r="D105" s="62">
        <v>3</v>
      </c>
      <c r="E105" s="62">
        <v>2</v>
      </c>
      <c r="F105" s="63">
        <v>77</v>
      </c>
      <c r="G105" s="60">
        <f t="shared" si="3"/>
        <v>82</v>
      </c>
    </row>
    <row r="106" spans="1:7" ht="13.5" thickBot="1">
      <c r="A106" s="64" t="s">
        <v>376</v>
      </c>
      <c r="B106" s="65" t="s">
        <v>594</v>
      </c>
      <c r="C106" s="65" t="s">
        <v>594</v>
      </c>
      <c r="D106" s="62">
        <v>9</v>
      </c>
      <c r="E106" s="63">
        <v>5</v>
      </c>
      <c r="F106" s="63">
        <v>12</v>
      </c>
      <c r="G106" s="60">
        <f t="shared" si="3"/>
        <v>26</v>
      </c>
    </row>
    <row r="107" spans="1:7" ht="13.5" thickBot="1">
      <c r="A107" s="64" t="s">
        <v>489</v>
      </c>
      <c r="B107" s="65" t="s">
        <v>594</v>
      </c>
      <c r="C107" s="65" t="s">
        <v>594</v>
      </c>
      <c r="D107" s="66" t="s">
        <v>594</v>
      </c>
      <c r="E107" s="63">
        <v>0</v>
      </c>
      <c r="F107" s="63">
        <v>2</v>
      </c>
      <c r="G107" s="60">
        <f t="shared" si="3"/>
        <v>2</v>
      </c>
    </row>
    <row r="108" spans="1:7" ht="13.5" thickBot="1">
      <c r="A108" s="64" t="s">
        <v>284</v>
      </c>
      <c r="B108" s="65" t="s">
        <v>594</v>
      </c>
      <c r="C108" s="65" t="s">
        <v>594</v>
      </c>
      <c r="D108" s="62">
        <v>187</v>
      </c>
      <c r="E108" s="63">
        <v>112</v>
      </c>
      <c r="F108" s="63">
        <v>532</v>
      </c>
      <c r="G108" s="60">
        <f t="shared" si="3"/>
        <v>831</v>
      </c>
    </row>
    <row r="109" spans="1:7" ht="13.5" thickBot="1">
      <c r="A109" s="64" t="s">
        <v>363</v>
      </c>
      <c r="B109" s="65" t="s">
        <v>594</v>
      </c>
      <c r="C109" s="65" t="s">
        <v>594</v>
      </c>
      <c r="D109" s="62">
        <v>10</v>
      </c>
      <c r="E109" s="63">
        <v>5</v>
      </c>
      <c r="F109" s="63">
        <v>7</v>
      </c>
      <c r="G109" s="60">
        <f t="shared" si="3"/>
        <v>22</v>
      </c>
    </row>
    <row r="110" spans="1:7" ht="13.5" thickBot="1">
      <c r="A110" s="64" t="s">
        <v>202</v>
      </c>
      <c r="B110" s="62">
        <v>0</v>
      </c>
      <c r="C110" s="62">
        <v>0</v>
      </c>
      <c r="D110" s="62">
        <v>0</v>
      </c>
      <c r="E110" s="63">
        <v>1</v>
      </c>
      <c r="F110" s="63">
        <v>0</v>
      </c>
      <c r="G110" s="60">
        <f t="shared" si="3"/>
        <v>1</v>
      </c>
    </row>
    <row r="111" spans="1:7" ht="13.5" thickBot="1">
      <c r="A111" s="64" t="s">
        <v>203</v>
      </c>
      <c r="B111" s="62">
        <v>0</v>
      </c>
      <c r="C111" s="62">
        <v>0</v>
      </c>
      <c r="D111" s="62">
        <v>0</v>
      </c>
      <c r="E111" s="63">
        <v>0</v>
      </c>
      <c r="F111" s="63">
        <v>0</v>
      </c>
      <c r="G111" s="60">
        <f t="shared" si="3"/>
        <v>0</v>
      </c>
    </row>
    <row r="112" spans="1:7" ht="13.5" thickBot="1">
      <c r="A112" s="64" t="s">
        <v>585</v>
      </c>
      <c r="B112" s="65" t="s">
        <v>594</v>
      </c>
      <c r="C112" s="65" t="s">
        <v>594</v>
      </c>
      <c r="D112" s="65" t="s">
        <v>594</v>
      </c>
      <c r="E112" s="65" t="s">
        <v>594</v>
      </c>
      <c r="F112" s="65" t="s">
        <v>594</v>
      </c>
      <c r="G112" s="60">
        <f t="shared" si="3"/>
        <v>0</v>
      </c>
    </row>
    <row r="113" spans="1:7" ht="13.5" thickBot="1">
      <c r="A113" s="64" t="s">
        <v>49</v>
      </c>
      <c r="B113" s="62">
        <v>31</v>
      </c>
      <c r="C113" s="62">
        <v>40</v>
      </c>
      <c r="D113" s="62">
        <v>41</v>
      </c>
      <c r="E113" s="63">
        <v>37</v>
      </c>
      <c r="F113" s="63">
        <v>51</v>
      </c>
      <c r="G113" s="60">
        <f t="shared" si="3"/>
        <v>200</v>
      </c>
    </row>
    <row r="114" spans="1:7" ht="13.5" thickBot="1">
      <c r="A114" s="64" t="s">
        <v>540</v>
      </c>
      <c r="B114" s="65" t="s">
        <v>594</v>
      </c>
      <c r="C114" s="65" t="s">
        <v>594</v>
      </c>
      <c r="D114" s="65" t="s">
        <v>594</v>
      </c>
      <c r="E114" s="65" t="s">
        <v>594</v>
      </c>
      <c r="F114" s="63">
        <v>19</v>
      </c>
      <c r="G114" s="60">
        <f t="shared" si="3"/>
        <v>19</v>
      </c>
    </row>
    <row r="115" spans="1:7" ht="13.5" thickBot="1">
      <c r="A115" s="64" t="s">
        <v>182</v>
      </c>
      <c r="B115" s="62">
        <v>4</v>
      </c>
      <c r="C115" s="62">
        <v>5</v>
      </c>
      <c r="D115" s="62">
        <v>13</v>
      </c>
      <c r="E115" s="63">
        <v>10</v>
      </c>
      <c r="F115" s="63">
        <v>12</v>
      </c>
      <c r="G115" s="60">
        <f t="shared" si="3"/>
        <v>44</v>
      </c>
    </row>
    <row r="116" spans="1:7" ht="13.5" thickBot="1">
      <c r="A116" s="64" t="s">
        <v>116</v>
      </c>
      <c r="B116" s="62">
        <v>3</v>
      </c>
      <c r="C116" s="62">
        <v>0</v>
      </c>
      <c r="D116" s="62">
        <v>0</v>
      </c>
      <c r="E116" s="63">
        <v>2</v>
      </c>
      <c r="F116" s="63">
        <v>2</v>
      </c>
      <c r="G116" s="60">
        <f t="shared" si="3"/>
        <v>7</v>
      </c>
    </row>
    <row r="117" spans="1:7" ht="13.5" thickBot="1">
      <c r="A117" s="64" t="s">
        <v>390</v>
      </c>
      <c r="B117" s="65" t="s">
        <v>594</v>
      </c>
      <c r="C117" s="65" t="s">
        <v>594</v>
      </c>
      <c r="D117" s="62">
        <v>5</v>
      </c>
      <c r="E117" s="63">
        <v>8</v>
      </c>
      <c r="F117" s="63">
        <v>19</v>
      </c>
      <c r="G117" s="60">
        <f t="shared" si="3"/>
        <v>32</v>
      </c>
    </row>
    <row r="118" spans="1:7" ht="13.5" thickBot="1">
      <c r="A118" s="64" t="s">
        <v>166</v>
      </c>
      <c r="B118" s="62">
        <v>129</v>
      </c>
      <c r="C118" s="62">
        <v>17</v>
      </c>
      <c r="D118" s="62">
        <v>6</v>
      </c>
      <c r="E118" s="63">
        <v>0</v>
      </c>
      <c r="F118" s="63">
        <v>1</v>
      </c>
      <c r="G118" s="60">
        <f t="shared" si="3"/>
        <v>153</v>
      </c>
    </row>
    <row r="119" spans="1:7" ht="13.5" thickBot="1">
      <c r="A119" s="64" t="s">
        <v>121</v>
      </c>
      <c r="B119" s="62">
        <v>2</v>
      </c>
      <c r="C119" s="62">
        <v>3</v>
      </c>
      <c r="D119" s="62">
        <v>7</v>
      </c>
      <c r="E119" s="63">
        <v>1</v>
      </c>
      <c r="F119" s="63">
        <v>9</v>
      </c>
      <c r="G119" s="60">
        <f t="shared" si="3"/>
        <v>22</v>
      </c>
    </row>
    <row r="120" spans="1:7" ht="13.5" thickBot="1">
      <c r="A120" s="64" t="s">
        <v>119</v>
      </c>
      <c r="B120" s="62">
        <v>5</v>
      </c>
      <c r="C120" s="62">
        <v>3</v>
      </c>
      <c r="D120" s="62">
        <v>1</v>
      </c>
      <c r="E120" s="63">
        <v>1</v>
      </c>
      <c r="F120" s="63">
        <v>2</v>
      </c>
      <c r="G120" s="60">
        <f t="shared" si="3"/>
        <v>12</v>
      </c>
    </row>
    <row r="121" spans="1:7" ht="13.5" thickBot="1">
      <c r="A121" s="64" t="s">
        <v>62</v>
      </c>
      <c r="B121" s="62">
        <v>24</v>
      </c>
      <c r="C121" s="62">
        <v>34</v>
      </c>
      <c r="D121" s="62">
        <v>28</v>
      </c>
      <c r="E121" s="63">
        <v>32</v>
      </c>
      <c r="F121" s="63">
        <v>57</v>
      </c>
      <c r="G121" s="60">
        <f t="shared" si="3"/>
        <v>175</v>
      </c>
    </row>
    <row r="122" spans="1:7" ht="13.5" thickBot="1">
      <c r="A122" s="64" t="s">
        <v>204</v>
      </c>
      <c r="B122" s="62">
        <v>0</v>
      </c>
      <c r="C122" s="62">
        <v>0</v>
      </c>
      <c r="D122" s="62">
        <v>0</v>
      </c>
      <c r="E122" s="63">
        <v>0</v>
      </c>
      <c r="F122" s="63">
        <v>0</v>
      </c>
      <c r="G122" s="60">
        <f t="shared" si="3"/>
        <v>0</v>
      </c>
    </row>
    <row r="123" spans="1:7" ht="13.5" thickBot="1">
      <c r="A123" s="64" t="s">
        <v>573</v>
      </c>
      <c r="B123" s="65" t="s">
        <v>594</v>
      </c>
      <c r="C123" s="65" t="s">
        <v>594</v>
      </c>
      <c r="D123" s="65" t="s">
        <v>594</v>
      </c>
      <c r="E123" s="65" t="s">
        <v>594</v>
      </c>
      <c r="F123" s="65" t="s">
        <v>594</v>
      </c>
      <c r="G123" s="60">
        <f t="shared" si="3"/>
        <v>0</v>
      </c>
    </row>
    <row r="124" spans="1:7" ht="13.5" thickBot="1">
      <c r="A124" s="64" t="s">
        <v>580</v>
      </c>
      <c r="B124" s="65" t="s">
        <v>594</v>
      </c>
      <c r="C124" s="65" t="s">
        <v>594</v>
      </c>
      <c r="D124" s="65" t="s">
        <v>594</v>
      </c>
      <c r="E124" s="65" t="s">
        <v>594</v>
      </c>
      <c r="F124" s="65" t="s">
        <v>594</v>
      </c>
      <c r="G124" s="60">
        <f t="shared" si="3"/>
        <v>0</v>
      </c>
    </row>
    <row r="125" spans="1:7" ht="13.5" thickBot="1">
      <c r="A125" s="64" t="s">
        <v>421</v>
      </c>
      <c r="B125" s="65" t="s">
        <v>594</v>
      </c>
      <c r="C125" s="65" t="s">
        <v>594</v>
      </c>
      <c r="D125" s="62">
        <v>0</v>
      </c>
      <c r="E125" s="63">
        <v>3</v>
      </c>
      <c r="F125" s="63">
        <v>43</v>
      </c>
      <c r="G125" s="60">
        <f t="shared" si="3"/>
        <v>46</v>
      </c>
    </row>
    <row r="126" spans="1:7" ht="13.5" thickBot="1">
      <c r="A126" s="64" t="s">
        <v>184</v>
      </c>
      <c r="B126" s="62">
        <v>7</v>
      </c>
      <c r="C126" s="62">
        <v>4</v>
      </c>
      <c r="D126" s="62">
        <v>9</v>
      </c>
      <c r="E126" s="63">
        <v>7</v>
      </c>
      <c r="F126" s="63">
        <v>14</v>
      </c>
      <c r="G126" s="60">
        <f t="shared" si="3"/>
        <v>41</v>
      </c>
    </row>
    <row r="127" spans="1:7" ht="13.5" thickBot="1">
      <c r="A127" s="64" t="s">
        <v>127</v>
      </c>
      <c r="B127" s="62">
        <v>3</v>
      </c>
      <c r="C127" s="62">
        <v>4</v>
      </c>
      <c r="D127" s="62">
        <v>4</v>
      </c>
      <c r="E127" s="63">
        <v>1</v>
      </c>
      <c r="F127" s="63">
        <v>16</v>
      </c>
      <c r="G127" s="60">
        <f t="shared" si="3"/>
        <v>28</v>
      </c>
    </row>
    <row r="128" spans="1:7" ht="13.5" thickBot="1">
      <c r="A128" s="64" t="s">
        <v>112</v>
      </c>
      <c r="B128" s="62">
        <v>3</v>
      </c>
      <c r="C128" s="62">
        <v>21</v>
      </c>
      <c r="D128" s="62">
        <v>21</v>
      </c>
      <c r="E128" s="63">
        <v>8</v>
      </c>
      <c r="F128" s="63">
        <v>15</v>
      </c>
      <c r="G128" s="60">
        <f t="shared" si="3"/>
        <v>68</v>
      </c>
    </row>
    <row r="129" spans="1:7" ht="13.5" thickBot="1">
      <c r="A129" s="64" t="s">
        <v>57</v>
      </c>
      <c r="B129" s="62">
        <v>25</v>
      </c>
      <c r="C129" s="62">
        <v>33</v>
      </c>
      <c r="D129" s="62">
        <v>15</v>
      </c>
      <c r="E129" s="63">
        <v>6</v>
      </c>
      <c r="F129" s="63">
        <v>33</v>
      </c>
      <c r="G129" s="60">
        <f t="shared" si="3"/>
        <v>112</v>
      </c>
    </row>
    <row r="130" spans="1:7" ht="13.5" thickBot="1">
      <c r="A130" s="64" t="s">
        <v>164</v>
      </c>
      <c r="B130" s="62">
        <v>21</v>
      </c>
      <c r="C130" s="62">
        <v>18</v>
      </c>
      <c r="D130" s="62">
        <v>14</v>
      </c>
      <c r="E130" s="63">
        <v>12</v>
      </c>
      <c r="F130" s="63">
        <v>28</v>
      </c>
      <c r="G130" s="60">
        <f aca="true" t="shared" si="4" ref="G130:G161">SUM(B130:F130)</f>
        <v>93</v>
      </c>
    </row>
    <row r="131" spans="1:7" ht="13.5" thickBot="1">
      <c r="A131" s="64" t="s">
        <v>422</v>
      </c>
      <c r="B131" s="65" t="s">
        <v>594</v>
      </c>
      <c r="C131" s="65" t="s">
        <v>594</v>
      </c>
      <c r="D131" s="62">
        <v>0</v>
      </c>
      <c r="E131" s="63">
        <v>0</v>
      </c>
      <c r="F131" s="63">
        <v>0</v>
      </c>
      <c r="G131" s="60">
        <f t="shared" si="4"/>
        <v>0</v>
      </c>
    </row>
    <row r="132" spans="1:7" ht="13.5" thickBot="1">
      <c r="A132" s="64" t="s">
        <v>101</v>
      </c>
      <c r="B132" s="62">
        <v>5</v>
      </c>
      <c r="C132" s="62">
        <v>5</v>
      </c>
      <c r="D132" s="62">
        <v>6</v>
      </c>
      <c r="E132" s="63">
        <v>7</v>
      </c>
      <c r="F132" s="63">
        <v>18</v>
      </c>
      <c r="G132" s="60">
        <f t="shared" si="4"/>
        <v>41</v>
      </c>
    </row>
    <row r="133" spans="1:7" ht="13.5" thickBot="1">
      <c r="A133" s="64" t="s">
        <v>85</v>
      </c>
      <c r="B133" s="62">
        <v>11</v>
      </c>
      <c r="C133" s="62">
        <v>15</v>
      </c>
      <c r="D133" s="62">
        <v>7</v>
      </c>
      <c r="E133" s="63">
        <v>14</v>
      </c>
      <c r="F133" s="63">
        <v>32</v>
      </c>
      <c r="G133" s="60">
        <f t="shared" si="4"/>
        <v>79</v>
      </c>
    </row>
    <row r="134" spans="1:7" ht="13.5" thickBot="1">
      <c r="A134" s="64" t="s">
        <v>361</v>
      </c>
      <c r="B134" s="65" t="s">
        <v>594</v>
      </c>
      <c r="C134" s="65" t="s">
        <v>594</v>
      </c>
      <c r="D134" s="62">
        <v>11</v>
      </c>
      <c r="E134" s="63">
        <v>14</v>
      </c>
      <c r="F134" s="63">
        <v>17</v>
      </c>
      <c r="G134" s="60">
        <f t="shared" si="4"/>
        <v>42</v>
      </c>
    </row>
    <row r="135" spans="1:7" ht="13.5" thickBot="1">
      <c r="A135" s="64" t="s">
        <v>565</v>
      </c>
      <c r="B135" s="65" t="s">
        <v>594</v>
      </c>
      <c r="C135" s="65" t="s">
        <v>594</v>
      </c>
      <c r="D135" s="65" t="s">
        <v>594</v>
      </c>
      <c r="E135" s="65" t="s">
        <v>594</v>
      </c>
      <c r="F135" s="65" t="s">
        <v>594</v>
      </c>
      <c r="G135" s="60">
        <f t="shared" si="4"/>
        <v>0</v>
      </c>
    </row>
    <row r="136" spans="1:7" ht="13.5" thickBot="1">
      <c r="A136" s="64" t="s">
        <v>490</v>
      </c>
      <c r="B136" s="65" t="s">
        <v>594</v>
      </c>
      <c r="C136" s="65" t="s">
        <v>594</v>
      </c>
      <c r="D136" s="66" t="s">
        <v>594</v>
      </c>
      <c r="E136" s="63">
        <v>0</v>
      </c>
      <c r="F136" s="63">
        <v>0</v>
      </c>
      <c r="G136" s="60">
        <f t="shared" si="4"/>
        <v>0</v>
      </c>
    </row>
    <row r="137" spans="1:7" ht="13.5" thickBot="1">
      <c r="A137" s="64" t="s">
        <v>448</v>
      </c>
      <c r="B137" s="65" t="s">
        <v>594</v>
      </c>
      <c r="C137" s="65" t="s">
        <v>594</v>
      </c>
      <c r="D137" s="66" t="s">
        <v>594</v>
      </c>
      <c r="E137" s="63">
        <v>28</v>
      </c>
      <c r="F137" s="63">
        <v>14</v>
      </c>
      <c r="G137" s="60">
        <f t="shared" si="4"/>
        <v>42</v>
      </c>
    </row>
    <row r="138" spans="1:7" ht="13.5" thickBot="1">
      <c r="A138" s="64" t="s">
        <v>70</v>
      </c>
      <c r="B138" s="62">
        <v>17</v>
      </c>
      <c r="C138" s="62">
        <v>50</v>
      </c>
      <c r="D138" s="62">
        <v>45</v>
      </c>
      <c r="E138" s="63">
        <v>39</v>
      </c>
      <c r="F138" s="63">
        <v>53</v>
      </c>
      <c r="G138" s="60">
        <f t="shared" si="4"/>
        <v>204</v>
      </c>
    </row>
    <row r="139" spans="1:7" ht="13.5" thickBot="1">
      <c r="A139" s="64" t="s">
        <v>72</v>
      </c>
      <c r="B139" s="62">
        <v>17</v>
      </c>
      <c r="C139" s="62">
        <v>14</v>
      </c>
      <c r="D139" s="62">
        <v>21</v>
      </c>
      <c r="E139" s="63">
        <v>13</v>
      </c>
      <c r="F139" s="63">
        <v>107</v>
      </c>
      <c r="G139" s="60">
        <f t="shared" si="4"/>
        <v>172</v>
      </c>
    </row>
    <row r="140" spans="1:7" ht="13.5" thickBot="1">
      <c r="A140" s="64" t="s">
        <v>315</v>
      </c>
      <c r="B140" s="65" t="s">
        <v>594</v>
      </c>
      <c r="C140" s="65" t="s">
        <v>594</v>
      </c>
      <c r="D140" s="62">
        <v>46</v>
      </c>
      <c r="E140" s="63">
        <v>67</v>
      </c>
      <c r="F140" s="63">
        <v>76</v>
      </c>
      <c r="G140" s="60">
        <f t="shared" si="4"/>
        <v>189</v>
      </c>
    </row>
    <row r="141" spans="1:7" ht="13.5" thickBot="1">
      <c r="A141" s="64" t="s">
        <v>598</v>
      </c>
      <c r="B141" s="65" t="s">
        <v>594</v>
      </c>
      <c r="C141" s="65" t="s">
        <v>594</v>
      </c>
      <c r="D141" s="65" t="s">
        <v>594</v>
      </c>
      <c r="E141" s="65" t="s">
        <v>594</v>
      </c>
      <c r="F141" s="65" t="s">
        <v>594</v>
      </c>
      <c r="G141" s="60">
        <f t="shared" si="4"/>
        <v>0</v>
      </c>
    </row>
    <row r="142" spans="1:7" ht="13.5" thickBot="1">
      <c r="A142" s="64" t="s">
        <v>293</v>
      </c>
      <c r="B142" s="65" t="s">
        <v>594</v>
      </c>
      <c r="C142" s="65" t="s">
        <v>594</v>
      </c>
      <c r="D142" s="62">
        <v>127</v>
      </c>
      <c r="E142" s="63">
        <v>70</v>
      </c>
      <c r="F142" s="63">
        <v>230</v>
      </c>
      <c r="G142" s="60">
        <f t="shared" si="4"/>
        <v>427</v>
      </c>
    </row>
    <row r="143" spans="1:7" ht="13.5" thickBot="1">
      <c r="A143" s="64" t="s">
        <v>578</v>
      </c>
      <c r="B143" s="65" t="s">
        <v>594</v>
      </c>
      <c r="C143" s="65" t="s">
        <v>594</v>
      </c>
      <c r="D143" s="65" t="s">
        <v>594</v>
      </c>
      <c r="E143" s="65" t="s">
        <v>594</v>
      </c>
      <c r="F143" s="65" t="s">
        <v>594</v>
      </c>
      <c r="G143" s="60">
        <f t="shared" si="4"/>
        <v>0</v>
      </c>
    </row>
    <row r="144" spans="1:7" ht="13.5" thickBot="1">
      <c r="A144" s="64" t="s">
        <v>491</v>
      </c>
      <c r="B144" s="65" t="s">
        <v>594</v>
      </c>
      <c r="C144" s="65" t="s">
        <v>594</v>
      </c>
      <c r="D144" s="66" t="s">
        <v>594</v>
      </c>
      <c r="E144" s="63">
        <v>0</v>
      </c>
      <c r="F144" s="63">
        <v>0</v>
      </c>
      <c r="G144" s="60">
        <f t="shared" si="4"/>
        <v>0</v>
      </c>
    </row>
    <row r="145" spans="1:7" ht="13.5" thickBot="1">
      <c r="A145" s="64" t="s">
        <v>205</v>
      </c>
      <c r="B145" s="62">
        <v>0</v>
      </c>
      <c r="C145" s="62">
        <v>0</v>
      </c>
      <c r="D145" s="62">
        <v>0</v>
      </c>
      <c r="E145" s="63">
        <v>0</v>
      </c>
      <c r="F145" s="63">
        <v>0</v>
      </c>
      <c r="G145" s="60">
        <f t="shared" si="4"/>
        <v>0</v>
      </c>
    </row>
    <row r="146" spans="1:7" ht="13.5" thickBot="1">
      <c r="A146" s="64" t="s">
        <v>110</v>
      </c>
      <c r="B146" s="62">
        <v>3</v>
      </c>
      <c r="C146" s="62">
        <v>12</v>
      </c>
      <c r="D146" s="62">
        <v>2</v>
      </c>
      <c r="E146" s="63">
        <v>6</v>
      </c>
      <c r="F146" s="63">
        <v>17</v>
      </c>
      <c r="G146" s="60">
        <f t="shared" si="4"/>
        <v>40</v>
      </c>
    </row>
    <row r="147" spans="1:7" ht="13.5" thickBot="1">
      <c r="A147" s="64" t="s">
        <v>59</v>
      </c>
      <c r="B147" s="62">
        <v>53</v>
      </c>
      <c r="C147" s="62">
        <v>107</v>
      </c>
      <c r="D147" s="62">
        <v>25</v>
      </c>
      <c r="E147" s="63">
        <v>11</v>
      </c>
      <c r="F147" s="63">
        <v>126</v>
      </c>
      <c r="G147" s="60">
        <f t="shared" si="4"/>
        <v>322</v>
      </c>
    </row>
    <row r="148" spans="1:7" ht="13.5" thickBot="1">
      <c r="A148" s="64" t="s">
        <v>123</v>
      </c>
      <c r="B148" s="62">
        <v>1</v>
      </c>
      <c r="C148" s="62">
        <v>0</v>
      </c>
      <c r="D148" s="62">
        <v>0</v>
      </c>
      <c r="E148" s="63">
        <v>0</v>
      </c>
      <c r="F148" s="63">
        <v>0</v>
      </c>
      <c r="G148" s="60">
        <f t="shared" si="4"/>
        <v>1</v>
      </c>
    </row>
    <row r="149" spans="1:7" ht="13.5" thickBot="1">
      <c r="A149" s="64" t="s">
        <v>147</v>
      </c>
      <c r="B149" s="62">
        <v>34</v>
      </c>
      <c r="C149" s="62">
        <v>86</v>
      </c>
      <c r="D149" s="62">
        <v>71</v>
      </c>
      <c r="E149" s="63">
        <v>59</v>
      </c>
      <c r="F149" s="63">
        <v>91</v>
      </c>
      <c r="G149" s="60">
        <f t="shared" si="4"/>
        <v>341</v>
      </c>
    </row>
    <row r="150" spans="1:7" ht="13.5" thickBot="1">
      <c r="A150" s="64" t="s">
        <v>395</v>
      </c>
      <c r="B150" s="65" t="s">
        <v>594</v>
      </c>
      <c r="C150" s="65" t="s">
        <v>594</v>
      </c>
      <c r="D150" s="62">
        <v>3</v>
      </c>
      <c r="E150" s="63">
        <v>1</v>
      </c>
      <c r="F150" s="63">
        <v>3</v>
      </c>
      <c r="G150" s="60">
        <f t="shared" si="4"/>
        <v>7</v>
      </c>
    </row>
    <row r="151" spans="1:7" ht="13.5" thickBot="1">
      <c r="A151" s="64" t="s">
        <v>586</v>
      </c>
      <c r="B151" s="65" t="s">
        <v>594</v>
      </c>
      <c r="C151" s="65" t="s">
        <v>594</v>
      </c>
      <c r="D151" s="65" t="s">
        <v>594</v>
      </c>
      <c r="E151" s="65" t="s">
        <v>594</v>
      </c>
      <c r="F151" s="65" t="s">
        <v>594</v>
      </c>
      <c r="G151" s="60">
        <f t="shared" si="4"/>
        <v>0</v>
      </c>
    </row>
    <row r="152" spans="1:7" ht="13.5" thickBot="1">
      <c r="A152" s="64" t="s">
        <v>568</v>
      </c>
      <c r="B152" s="65" t="s">
        <v>594</v>
      </c>
      <c r="C152" s="65" t="s">
        <v>594</v>
      </c>
      <c r="D152" s="65" t="s">
        <v>594</v>
      </c>
      <c r="E152" s="65" t="s">
        <v>594</v>
      </c>
      <c r="F152" s="65" t="s">
        <v>594</v>
      </c>
      <c r="G152" s="60">
        <f t="shared" si="4"/>
        <v>0</v>
      </c>
    </row>
    <row r="153" spans="1:7" ht="13.5" thickBot="1">
      <c r="A153" s="64" t="s">
        <v>559</v>
      </c>
      <c r="B153" s="65" t="s">
        <v>594</v>
      </c>
      <c r="C153" s="65" t="s">
        <v>594</v>
      </c>
      <c r="D153" s="65" t="s">
        <v>594</v>
      </c>
      <c r="E153" s="65" t="s">
        <v>594</v>
      </c>
      <c r="F153" s="65" t="s">
        <v>594</v>
      </c>
      <c r="G153" s="60">
        <f t="shared" si="4"/>
        <v>0</v>
      </c>
    </row>
    <row r="154" spans="1:7" ht="13.5" thickBot="1">
      <c r="A154" s="64" t="s">
        <v>295</v>
      </c>
      <c r="B154" s="65" t="s">
        <v>594</v>
      </c>
      <c r="C154" s="65" t="s">
        <v>594</v>
      </c>
      <c r="D154" s="62">
        <v>96</v>
      </c>
      <c r="E154" s="63">
        <v>71</v>
      </c>
      <c r="F154" s="63">
        <v>82</v>
      </c>
      <c r="G154" s="60">
        <f t="shared" si="4"/>
        <v>249</v>
      </c>
    </row>
    <row r="155" spans="1:7" ht="13.5" thickBot="1">
      <c r="A155" s="64" t="s">
        <v>144</v>
      </c>
      <c r="B155" s="62">
        <v>234</v>
      </c>
      <c r="C155" s="62">
        <v>95</v>
      </c>
      <c r="D155" s="62">
        <v>64</v>
      </c>
      <c r="E155" s="63">
        <v>47</v>
      </c>
      <c r="F155" s="63">
        <v>26</v>
      </c>
      <c r="G155" s="60">
        <f t="shared" si="4"/>
        <v>466</v>
      </c>
    </row>
    <row r="156" spans="1:7" ht="13.5" thickBot="1">
      <c r="A156" s="64" t="s">
        <v>9</v>
      </c>
      <c r="B156" s="62">
        <v>216</v>
      </c>
      <c r="C156" s="62">
        <v>181</v>
      </c>
      <c r="D156" s="62">
        <v>130</v>
      </c>
      <c r="E156" s="63">
        <v>143</v>
      </c>
      <c r="F156" s="63">
        <v>145</v>
      </c>
      <c r="G156" s="60">
        <f t="shared" si="4"/>
        <v>815</v>
      </c>
    </row>
    <row r="157" spans="1:7" ht="13.5" thickBot="1">
      <c r="A157" s="64" t="s">
        <v>189</v>
      </c>
      <c r="B157" s="62">
        <v>203</v>
      </c>
      <c r="C157" s="62">
        <v>218</v>
      </c>
      <c r="D157" s="62">
        <v>172</v>
      </c>
      <c r="E157" s="63">
        <v>155</v>
      </c>
      <c r="F157" s="63">
        <v>344</v>
      </c>
      <c r="G157" s="60">
        <f t="shared" si="4"/>
        <v>1092</v>
      </c>
    </row>
    <row r="158" spans="1:7" ht="13.5" thickBot="1">
      <c r="A158" s="64" t="s">
        <v>67</v>
      </c>
      <c r="B158" s="62">
        <v>19</v>
      </c>
      <c r="C158" s="62">
        <v>25</v>
      </c>
      <c r="D158" s="62">
        <v>21</v>
      </c>
      <c r="E158" s="63">
        <v>13</v>
      </c>
      <c r="F158" s="63">
        <v>40</v>
      </c>
      <c r="G158" s="60">
        <f t="shared" si="4"/>
        <v>118</v>
      </c>
    </row>
    <row r="159" spans="1:7" ht="13.5" thickBot="1">
      <c r="A159" s="64" t="s">
        <v>4</v>
      </c>
      <c r="B159" s="62">
        <v>315</v>
      </c>
      <c r="C159" s="62">
        <v>157</v>
      </c>
      <c r="D159" s="62">
        <v>173</v>
      </c>
      <c r="E159" s="63">
        <v>148</v>
      </c>
      <c r="F159" s="63">
        <v>237</v>
      </c>
      <c r="G159" s="60">
        <f t="shared" si="4"/>
        <v>1030</v>
      </c>
    </row>
    <row r="160" spans="1:7" ht="13.5" thickBot="1">
      <c r="A160" s="64" t="s">
        <v>560</v>
      </c>
      <c r="B160" s="65" t="s">
        <v>594</v>
      </c>
      <c r="C160" s="65" t="s">
        <v>594</v>
      </c>
      <c r="D160" s="65" t="s">
        <v>594</v>
      </c>
      <c r="E160" s="65" t="s">
        <v>594</v>
      </c>
      <c r="F160" s="65" t="s">
        <v>594</v>
      </c>
      <c r="G160" s="60">
        <f t="shared" si="4"/>
        <v>0</v>
      </c>
    </row>
    <row r="161" spans="1:7" ht="13.5" thickBot="1">
      <c r="A161" s="64" t="s">
        <v>36</v>
      </c>
      <c r="B161" s="62">
        <v>54</v>
      </c>
      <c r="C161" s="62">
        <v>65</v>
      </c>
      <c r="D161" s="62">
        <v>63</v>
      </c>
      <c r="E161" s="63">
        <v>55</v>
      </c>
      <c r="F161" s="63">
        <v>137</v>
      </c>
      <c r="G161" s="60">
        <f t="shared" si="4"/>
        <v>374</v>
      </c>
    </row>
    <row r="162" spans="1:7" ht="13.5" thickBot="1">
      <c r="A162" s="64" t="s">
        <v>404</v>
      </c>
      <c r="B162" s="65" t="s">
        <v>594</v>
      </c>
      <c r="C162" s="65" t="s">
        <v>594</v>
      </c>
      <c r="D162" s="62">
        <v>2</v>
      </c>
      <c r="E162" s="63">
        <v>8</v>
      </c>
      <c r="F162" s="63">
        <v>16</v>
      </c>
      <c r="G162" s="60">
        <f aca="true" t="shared" si="5" ref="G162:G193">SUM(B162:F162)</f>
        <v>26</v>
      </c>
    </row>
    <row r="163" spans="1:7" ht="13.5" thickBot="1">
      <c r="A163" s="64" t="s">
        <v>206</v>
      </c>
      <c r="B163" s="62">
        <v>0</v>
      </c>
      <c r="C163" s="62">
        <v>0</v>
      </c>
      <c r="D163" s="62">
        <v>2</v>
      </c>
      <c r="E163" s="63">
        <v>0</v>
      </c>
      <c r="F163" s="63">
        <v>1</v>
      </c>
      <c r="G163" s="60">
        <f t="shared" si="5"/>
        <v>3</v>
      </c>
    </row>
    <row r="164" spans="1:7" ht="13.5" thickBot="1">
      <c r="A164" s="64" t="s">
        <v>206</v>
      </c>
      <c r="B164" s="65" t="s">
        <v>594</v>
      </c>
      <c r="C164" s="65" t="s">
        <v>594</v>
      </c>
      <c r="D164" s="65" t="s">
        <v>594</v>
      </c>
      <c r="E164" s="65" t="s">
        <v>594</v>
      </c>
      <c r="F164" s="65" t="s">
        <v>594</v>
      </c>
      <c r="G164" s="60">
        <f t="shared" si="5"/>
        <v>0</v>
      </c>
    </row>
    <row r="165" spans="1:7" ht="13.5" thickBot="1">
      <c r="A165" s="64" t="s">
        <v>28</v>
      </c>
      <c r="B165" s="62">
        <v>93</v>
      </c>
      <c r="C165" s="62">
        <v>80</v>
      </c>
      <c r="D165" s="62">
        <v>61</v>
      </c>
      <c r="E165" s="63">
        <v>50</v>
      </c>
      <c r="F165" s="63">
        <v>39</v>
      </c>
      <c r="G165" s="60">
        <f t="shared" si="5"/>
        <v>323</v>
      </c>
    </row>
    <row r="166" spans="1:7" ht="13.5" thickBot="1">
      <c r="A166" s="64" t="s">
        <v>312</v>
      </c>
      <c r="B166" s="65" t="s">
        <v>594</v>
      </c>
      <c r="C166" s="65" t="s">
        <v>594</v>
      </c>
      <c r="D166" s="62">
        <v>52</v>
      </c>
      <c r="E166" s="63">
        <v>38</v>
      </c>
      <c r="F166" s="63">
        <v>129</v>
      </c>
      <c r="G166" s="60">
        <f t="shared" si="5"/>
        <v>219</v>
      </c>
    </row>
    <row r="167" spans="1:7" ht="13.5" thickBot="1">
      <c r="A167" s="64" t="s">
        <v>78</v>
      </c>
      <c r="B167" s="62">
        <v>13</v>
      </c>
      <c r="C167" s="62">
        <v>20</v>
      </c>
      <c r="D167" s="62">
        <v>11</v>
      </c>
      <c r="E167" s="63">
        <v>16</v>
      </c>
      <c r="F167" s="63">
        <v>87</v>
      </c>
      <c r="G167" s="60">
        <f t="shared" si="5"/>
        <v>147</v>
      </c>
    </row>
    <row r="168" spans="1:7" ht="13.5" thickBot="1">
      <c r="A168" s="64" t="s">
        <v>332</v>
      </c>
      <c r="B168" s="65" t="s">
        <v>594</v>
      </c>
      <c r="C168" s="65" t="s">
        <v>594</v>
      </c>
      <c r="D168" s="62">
        <v>32</v>
      </c>
      <c r="E168" s="63">
        <v>35</v>
      </c>
      <c r="F168" s="63">
        <v>109</v>
      </c>
      <c r="G168" s="60">
        <f t="shared" si="5"/>
        <v>176</v>
      </c>
    </row>
    <row r="169" spans="1:7" ht="13.5" thickBot="1">
      <c r="A169" s="64" t="s">
        <v>103</v>
      </c>
      <c r="B169" s="62">
        <v>4</v>
      </c>
      <c r="C169" s="62">
        <v>5</v>
      </c>
      <c r="D169" s="62">
        <v>4</v>
      </c>
      <c r="E169" s="63">
        <v>0</v>
      </c>
      <c r="F169" s="63">
        <v>6</v>
      </c>
      <c r="G169" s="60">
        <f t="shared" si="5"/>
        <v>19</v>
      </c>
    </row>
    <row r="170" spans="1:7" ht="13.5" thickBot="1">
      <c r="A170" s="64" t="s">
        <v>563</v>
      </c>
      <c r="B170" s="65" t="s">
        <v>594</v>
      </c>
      <c r="C170" s="65" t="s">
        <v>594</v>
      </c>
      <c r="D170" s="65" t="s">
        <v>594</v>
      </c>
      <c r="E170" s="65" t="s">
        <v>594</v>
      </c>
      <c r="F170" s="65" t="s">
        <v>594</v>
      </c>
      <c r="G170" s="60">
        <f t="shared" si="5"/>
        <v>0</v>
      </c>
    </row>
    <row r="171" spans="1:7" ht="13.5" thickBot="1">
      <c r="A171" s="64" t="s">
        <v>25</v>
      </c>
      <c r="B171" s="62">
        <v>99</v>
      </c>
      <c r="C171" s="62">
        <v>127</v>
      </c>
      <c r="D171" s="62">
        <v>99</v>
      </c>
      <c r="E171" s="63">
        <v>103</v>
      </c>
      <c r="F171" s="63">
        <v>145</v>
      </c>
      <c r="G171" s="60">
        <f t="shared" si="5"/>
        <v>573</v>
      </c>
    </row>
    <row r="172" spans="1:7" ht="13.5" thickBot="1">
      <c r="A172" s="64" t="s">
        <v>583</v>
      </c>
      <c r="B172" s="65" t="s">
        <v>594</v>
      </c>
      <c r="C172" s="65" t="s">
        <v>594</v>
      </c>
      <c r="D172" s="65" t="s">
        <v>594</v>
      </c>
      <c r="E172" s="65" t="s">
        <v>594</v>
      </c>
      <c r="F172" s="65" t="s">
        <v>594</v>
      </c>
      <c r="G172" s="60">
        <f t="shared" si="5"/>
        <v>0</v>
      </c>
    </row>
    <row r="173" spans="1:7" ht="13.5" thickBot="1">
      <c r="A173" s="64" t="s">
        <v>95</v>
      </c>
      <c r="B173" s="62">
        <v>7</v>
      </c>
      <c r="C173" s="62">
        <v>5</v>
      </c>
      <c r="D173" s="62">
        <v>6</v>
      </c>
      <c r="E173" s="63">
        <v>4</v>
      </c>
      <c r="F173" s="63">
        <v>9</v>
      </c>
      <c r="G173" s="60">
        <f t="shared" si="5"/>
        <v>31</v>
      </c>
    </row>
    <row r="174" spans="1:7" ht="13.5" thickBot="1">
      <c r="A174" s="64" t="s">
        <v>567</v>
      </c>
      <c r="B174" s="65" t="s">
        <v>594</v>
      </c>
      <c r="C174" s="65" t="s">
        <v>594</v>
      </c>
      <c r="D174" s="65" t="s">
        <v>594</v>
      </c>
      <c r="E174" s="65" t="s">
        <v>594</v>
      </c>
      <c r="F174" s="65" t="s">
        <v>594</v>
      </c>
      <c r="G174" s="60">
        <f t="shared" si="5"/>
        <v>0</v>
      </c>
    </row>
    <row r="175" spans="1:7" ht="13.5" thickBot="1">
      <c r="A175" s="64" t="s">
        <v>42</v>
      </c>
      <c r="B175" s="62">
        <v>97</v>
      </c>
      <c r="C175" s="62">
        <v>156</v>
      </c>
      <c r="D175" s="62">
        <v>125</v>
      </c>
      <c r="E175" s="63">
        <v>112</v>
      </c>
      <c r="F175" s="63">
        <v>225</v>
      </c>
      <c r="G175" s="60">
        <f t="shared" si="5"/>
        <v>715</v>
      </c>
    </row>
    <row r="176" spans="1:7" ht="13.5" thickBot="1">
      <c r="A176" s="64" t="s">
        <v>582</v>
      </c>
      <c r="B176" s="65" t="s">
        <v>594</v>
      </c>
      <c r="C176" s="65" t="s">
        <v>594</v>
      </c>
      <c r="D176" s="65" t="s">
        <v>594</v>
      </c>
      <c r="E176" s="65" t="s">
        <v>594</v>
      </c>
      <c r="F176" s="65" t="s">
        <v>594</v>
      </c>
      <c r="G176" s="60">
        <f t="shared" si="5"/>
        <v>0</v>
      </c>
    </row>
    <row r="177" spans="1:7" ht="13.5" thickBot="1">
      <c r="A177" s="64" t="s">
        <v>575</v>
      </c>
      <c r="B177" s="65" t="s">
        <v>594</v>
      </c>
      <c r="C177" s="65" t="s">
        <v>594</v>
      </c>
      <c r="D177" s="65" t="s">
        <v>594</v>
      </c>
      <c r="E177" s="65" t="s">
        <v>594</v>
      </c>
      <c r="F177" s="65" t="s">
        <v>594</v>
      </c>
      <c r="G177" s="60">
        <f t="shared" si="5"/>
        <v>0</v>
      </c>
    </row>
    <row r="178" spans="1:7" ht="13.5" thickBot="1">
      <c r="A178" s="64" t="s">
        <v>304</v>
      </c>
      <c r="B178" s="65" t="s">
        <v>594</v>
      </c>
      <c r="C178" s="65" t="s">
        <v>594</v>
      </c>
      <c r="D178" s="62">
        <v>73</v>
      </c>
      <c r="E178" s="63">
        <v>31</v>
      </c>
      <c r="F178" s="63">
        <v>103</v>
      </c>
      <c r="G178" s="60">
        <f t="shared" si="5"/>
        <v>207</v>
      </c>
    </row>
    <row r="179" spans="1:7" ht="13.5" thickBot="1">
      <c r="A179" s="64" t="s">
        <v>74</v>
      </c>
      <c r="B179" s="62">
        <v>16</v>
      </c>
      <c r="C179" s="62">
        <v>18</v>
      </c>
      <c r="D179" s="62">
        <v>18</v>
      </c>
      <c r="E179" s="63">
        <v>17</v>
      </c>
      <c r="F179" s="63">
        <v>34</v>
      </c>
      <c r="G179" s="60">
        <f t="shared" si="5"/>
        <v>103</v>
      </c>
    </row>
    <row r="180" spans="1:7" ht="13.5" thickBot="1">
      <c r="A180" s="64" t="s">
        <v>129</v>
      </c>
      <c r="B180" s="62">
        <v>3201</v>
      </c>
      <c r="C180" s="62">
        <v>1795</v>
      </c>
      <c r="D180" s="62">
        <v>1965</v>
      </c>
      <c r="E180" s="63">
        <v>878</v>
      </c>
      <c r="F180" s="63">
        <v>827</v>
      </c>
      <c r="G180" s="60">
        <f t="shared" si="5"/>
        <v>8666</v>
      </c>
    </row>
    <row r="181" spans="1:7" ht="13.5" thickBot="1">
      <c r="A181" s="64" t="s">
        <v>366</v>
      </c>
      <c r="B181" s="65" t="s">
        <v>594</v>
      </c>
      <c r="C181" s="65" t="s">
        <v>594</v>
      </c>
      <c r="D181" s="62">
        <v>10</v>
      </c>
      <c r="E181" s="63">
        <v>12</v>
      </c>
      <c r="F181" s="63">
        <v>64</v>
      </c>
      <c r="G181" s="60">
        <f t="shared" si="5"/>
        <v>86</v>
      </c>
    </row>
    <row r="182" spans="1:7" ht="13.5" thickBot="1">
      <c r="A182" s="64" t="s">
        <v>576</v>
      </c>
      <c r="B182" s="65" t="s">
        <v>594</v>
      </c>
      <c r="C182" s="65" t="s">
        <v>594</v>
      </c>
      <c r="D182" s="65" t="s">
        <v>594</v>
      </c>
      <c r="E182" s="65" t="s">
        <v>594</v>
      </c>
      <c r="F182" s="65" t="s">
        <v>594</v>
      </c>
      <c r="G182" s="60">
        <f t="shared" si="5"/>
        <v>0</v>
      </c>
    </row>
    <row r="183" spans="1:7" ht="13.5" thickBot="1">
      <c r="A183" s="64" t="s">
        <v>412</v>
      </c>
      <c r="B183" s="65" t="s">
        <v>594</v>
      </c>
      <c r="C183" s="65" t="s">
        <v>594</v>
      </c>
      <c r="D183" s="62">
        <v>1</v>
      </c>
      <c r="E183" s="63">
        <v>7</v>
      </c>
      <c r="F183" s="63">
        <v>113</v>
      </c>
      <c r="G183" s="60">
        <f t="shared" si="5"/>
        <v>121</v>
      </c>
    </row>
    <row r="184" spans="1:7" ht="13.5" thickBot="1">
      <c r="A184" s="64" t="s">
        <v>384</v>
      </c>
      <c r="B184" s="65" t="s">
        <v>594</v>
      </c>
      <c r="C184" s="65" t="s">
        <v>594</v>
      </c>
      <c r="D184" s="62">
        <v>7</v>
      </c>
      <c r="E184" s="63">
        <v>7</v>
      </c>
      <c r="F184" s="63">
        <v>52</v>
      </c>
      <c r="G184" s="60">
        <f t="shared" si="5"/>
        <v>66</v>
      </c>
    </row>
    <row r="185" spans="1:7" ht="13.5" thickBot="1">
      <c r="A185" s="64" t="s">
        <v>463</v>
      </c>
      <c r="B185" s="65" t="s">
        <v>594</v>
      </c>
      <c r="C185" s="65" t="s">
        <v>594</v>
      </c>
      <c r="D185" s="62">
        <v>34</v>
      </c>
      <c r="E185" s="63">
        <v>19</v>
      </c>
      <c r="F185" s="63">
        <v>82</v>
      </c>
      <c r="G185" s="60">
        <f t="shared" si="5"/>
        <v>135</v>
      </c>
    </row>
    <row r="186" spans="1:7" ht="13.5" thickBot="1">
      <c r="A186" s="64" t="s">
        <v>369</v>
      </c>
      <c r="B186" s="65" t="s">
        <v>594</v>
      </c>
      <c r="C186" s="65" t="s">
        <v>594</v>
      </c>
      <c r="D186" s="62">
        <v>10</v>
      </c>
      <c r="E186" s="63">
        <v>49</v>
      </c>
      <c r="F186" s="63">
        <v>125</v>
      </c>
      <c r="G186" s="60">
        <f t="shared" si="5"/>
        <v>184</v>
      </c>
    </row>
    <row r="187" spans="1:7" ht="13.5" thickBot="1">
      <c r="A187" s="64" t="s">
        <v>271</v>
      </c>
      <c r="B187" s="65" t="s">
        <v>594</v>
      </c>
      <c r="C187" s="65" t="s">
        <v>594</v>
      </c>
      <c r="D187" s="62">
        <v>501</v>
      </c>
      <c r="E187" s="63">
        <v>582</v>
      </c>
      <c r="F187" s="63">
        <v>812</v>
      </c>
      <c r="G187" s="60">
        <f t="shared" si="5"/>
        <v>1895</v>
      </c>
    </row>
    <row r="188" spans="1:7" ht="13.5" thickBot="1">
      <c r="A188" s="64" t="s">
        <v>83</v>
      </c>
      <c r="B188" s="62">
        <v>10</v>
      </c>
      <c r="C188" s="62">
        <v>41</v>
      </c>
      <c r="D188" s="62">
        <v>26</v>
      </c>
      <c r="E188" s="63">
        <v>24</v>
      </c>
      <c r="F188" s="63">
        <v>50</v>
      </c>
      <c r="G188" s="60">
        <f t="shared" si="5"/>
        <v>151</v>
      </c>
    </row>
    <row r="189" spans="1:7" ht="13.5" thickBot="1">
      <c r="A189" s="64" t="s">
        <v>99</v>
      </c>
      <c r="B189" s="62">
        <v>4</v>
      </c>
      <c r="C189" s="62">
        <v>1</v>
      </c>
      <c r="D189" s="62">
        <v>0</v>
      </c>
      <c r="E189" s="63">
        <v>1</v>
      </c>
      <c r="F189" s="63">
        <v>4</v>
      </c>
      <c r="G189" s="60">
        <f t="shared" si="5"/>
        <v>10</v>
      </c>
    </row>
    <row r="190" spans="1:7" ht="13.5" thickBot="1">
      <c r="A190" s="64" t="s">
        <v>3</v>
      </c>
      <c r="B190" s="62">
        <v>301</v>
      </c>
      <c r="C190" s="62">
        <v>197</v>
      </c>
      <c r="D190" s="62">
        <v>141</v>
      </c>
      <c r="E190" s="63">
        <v>159</v>
      </c>
      <c r="F190" s="63">
        <v>412</v>
      </c>
      <c r="G190" s="60">
        <f t="shared" si="5"/>
        <v>1210</v>
      </c>
    </row>
    <row r="191" spans="1:7" ht="13.5" thickBot="1">
      <c r="A191" s="64" t="s">
        <v>207</v>
      </c>
      <c r="B191" s="62">
        <v>0</v>
      </c>
      <c r="C191" s="62">
        <v>0</v>
      </c>
      <c r="D191" s="62">
        <v>0</v>
      </c>
      <c r="E191" s="63">
        <v>0</v>
      </c>
      <c r="F191" s="63">
        <v>0</v>
      </c>
      <c r="G191" s="60">
        <f t="shared" si="5"/>
        <v>0</v>
      </c>
    </row>
    <row r="192" spans="1:7" ht="13.5" thickBot="1">
      <c r="A192" s="64" t="s">
        <v>105</v>
      </c>
      <c r="B192" s="62">
        <v>5</v>
      </c>
      <c r="C192" s="62">
        <v>4</v>
      </c>
      <c r="D192" s="62">
        <v>3</v>
      </c>
      <c r="E192" s="63">
        <v>6</v>
      </c>
      <c r="F192" s="63">
        <v>3</v>
      </c>
      <c r="G192" s="60">
        <f t="shared" si="5"/>
        <v>21</v>
      </c>
    </row>
    <row r="193" spans="1:7" ht="13.5" thickBot="1">
      <c r="A193" s="64" t="s">
        <v>347</v>
      </c>
      <c r="B193" s="65" t="s">
        <v>594</v>
      </c>
      <c r="C193" s="65" t="s">
        <v>594</v>
      </c>
      <c r="D193" s="62">
        <v>24</v>
      </c>
      <c r="E193" s="63">
        <v>33</v>
      </c>
      <c r="F193" s="63">
        <v>93</v>
      </c>
      <c r="G193" s="60">
        <f t="shared" si="5"/>
        <v>150</v>
      </c>
    </row>
    <row r="194" spans="1:7" ht="13.5" thickBot="1">
      <c r="A194" s="64" t="s">
        <v>359</v>
      </c>
      <c r="B194" s="65" t="s">
        <v>594</v>
      </c>
      <c r="C194" s="65" t="s">
        <v>594</v>
      </c>
      <c r="D194" s="62">
        <v>14</v>
      </c>
      <c r="E194" s="63">
        <v>3</v>
      </c>
      <c r="F194" s="63">
        <v>31</v>
      </c>
      <c r="G194" s="60">
        <f>SUM(B194:F194)</f>
        <v>48</v>
      </c>
    </row>
    <row r="195" spans="1:7" ht="13.5" thickBot="1">
      <c r="A195" s="64" t="s">
        <v>577</v>
      </c>
      <c r="B195" s="65" t="s">
        <v>594</v>
      </c>
      <c r="C195" s="65" t="s">
        <v>594</v>
      </c>
      <c r="D195" s="65" t="s">
        <v>594</v>
      </c>
      <c r="E195" s="65" t="s">
        <v>594</v>
      </c>
      <c r="F195" s="65" t="s">
        <v>594</v>
      </c>
      <c r="G195" s="60">
        <f>SUM(B195:F195)</f>
        <v>0</v>
      </c>
    </row>
    <row r="196" spans="1:7" ht="13.5" thickBot="1">
      <c r="A196" s="67" t="s">
        <v>353</v>
      </c>
      <c r="B196" s="68" t="s">
        <v>594</v>
      </c>
      <c r="C196" s="68" t="s">
        <v>594</v>
      </c>
      <c r="D196" s="69">
        <v>16</v>
      </c>
      <c r="E196" s="70">
        <v>22</v>
      </c>
      <c r="F196" s="70">
        <v>47</v>
      </c>
      <c r="G196" s="60">
        <f>SUM(B196:F196)</f>
        <v>85</v>
      </c>
    </row>
    <row r="197" spans="1:7" ht="13.5" thickBot="1">
      <c r="A197" s="55" t="s">
        <v>593</v>
      </c>
      <c r="B197" s="71">
        <f aca="true" t="shared" si="6" ref="B197:G197">SUM(B2:B196)</f>
        <v>6799</v>
      </c>
      <c r="C197" s="71">
        <f t="shared" si="6"/>
        <v>5269</v>
      </c>
      <c r="D197" s="71">
        <f t="shared" si="6"/>
        <v>7468</v>
      </c>
      <c r="E197" s="71">
        <f t="shared" si="6"/>
        <v>5699</v>
      </c>
      <c r="F197" s="71">
        <f t="shared" si="6"/>
        <v>12462</v>
      </c>
      <c r="G197" s="72">
        <f t="shared" si="6"/>
        <v>37697</v>
      </c>
    </row>
  </sheetData>
  <printOptions/>
  <pageMargins left="0.25" right="0.25" top="1" bottom="0.75" header="0.5" footer="0.5"/>
  <pageSetup horizontalDpi="600" verticalDpi="600" orientation="portrait" r:id="rId1"/>
  <headerFooter alignWithMargins="0">
    <oddHeader>&amp;C&amp;"Arial,Bold"&amp;12Cumulative PURL Referrals 
FY 2003</oddHeader>
    <oddFooter>&amp;L&amp;P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Villano</dc:creator>
  <cp:keywords/>
  <dc:description/>
  <cp:lastModifiedBy>ksieger</cp:lastModifiedBy>
  <cp:lastPrinted>2004-05-05T12:16:33Z</cp:lastPrinted>
  <dcterms:created xsi:type="dcterms:W3CDTF">2003-07-30T13:00:50Z</dcterms:created>
  <dcterms:modified xsi:type="dcterms:W3CDTF">2010-01-07T20:41:45Z</dcterms:modified>
  <cp:category/>
  <cp:version/>
  <cp:contentType/>
  <cp:contentStatus/>
</cp:coreProperties>
</file>