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65" windowHeight="3990" activeTab="0"/>
  </bookViews>
  <sheets>
    <sheet name="README" sheetId="1" r:id="rId1"/>
    <sheet name="Oct03" sheetId="2" r:id="rId2"/>
    <sheet name="Nov03" sheetId="3" r:id="rId3"/>
    <sheet name="Dec03" sheetId="4" r:id="rId4"/>
    <sheet name="Mar04" sheetId="5" r:id="rId5"/>
    <sheet name="Apr04" sheetId="6" r:id="rId6"/>
    <sheet name="May04" sheetId="7" r:id="rId7"/>
    <sheet name="June04" sheetId="8" r:id="rId8"/>
    <sheet name="July04" sheetId="9" r:id="rId9"/>
    <sheet name="August04" sheetId="10" r:id="rId10"/>
    <sheet name="Cumulative" sheetId="11" r:id="rId11"/>
  </sheets>
  <definedNames/>
  <calcPr fullCalcOnLoad="1"/>
</workbook>
</file>

<file path=xl/sharedStrings.xml><?xml version="1.0" encoding="utf-8"?>
<sst xmlns="http://schemas.openxmlformats.org/spreadsheetml/2006/main" count="5783" uniqueCount="1354">
  <si>
    <t>usmmahip.usmma.edu</t>
  </si>
  <si>
    <t>80-newfirstsearch.oclc.org.mimas.calstatela.edu</t>
  </si>
  <si>
    <t>www.iub.edu</t>
  </si>
  <si>
    <t>iucat-alt.iu.edu</t>
  </si>
  <si>
    <t>www.iucat.iu.edu.proxy.ulib.iupui.edu</t>
  </si>
  <si>
    <t>pcl.wfu.edu</t>
  </si>
  <si>
    <t>www.middlebury.edu</t>
  </si>
  <si>
    <t>proxy.libraries.smu.edu</t>
  </si>
  <si>
    <t>0-www.marcive.com.lib.wuacc.edu</t>
  </si>
  <si>
    <t>www.oberlin.edu</t>
  </si>
  <si>
    <t>0-newfirstsearch.oclc.org.library.albion.edu</t>
  </si>
  <si>
    <t>cat.lib.rmit.edu.au</t>
  </si>
  <si>
    <t>www.sconet.state.oh.us</t>
  </si>
  <si>
    <t>www.library.mwc.edu</t>
  </si>
  <si>
    <t>firstsearch.oclc.org.ezproxy.sfpl.org</t>
  </si>
  <si>
    <t>134.82.24.11</t>
  </si>
  <si>
    <t>libcat.bucknell.edu</t>
  </si>
  <si>
    <t>ezpolson.nmu.edu</t>
  </si>
  <si>
    <t>www.lakenet.llcoop.org</t>
  </si>
  <si>
    <t>www.michigan.gov</t>
  </si>
  <si>
    <t>www.anselm.edu</t>
  </si>
  <si>
    <t>0-www.auto-graphics.com.library.anselm.edu</t>
  </si>
  <si>
    <t>library.stmarytx.edu</t>
  </si>
  <si>
    <t>regina.stmarytx.edu.</t>
  </si>
  <si>
    <t>0-newfirstsearch.oclc.org.library.utulsa.edu</t>
  </si>
  <si>
    <t>www.lib.virginia.edu</t>
  </si>
  <si>
    <t>148.4.5.9</t>
  </si>
  <si>
    <t>www.liunet.edu</t>
  </si>
  <si>
    <t>lsus.louislibraries.org</t>
  </si>
  <si>
    <t>80-web5.silverplatter.com.libproxy.umassd.edu</t>
  </si>
  <si>
    <t>La Crosse Public Library</t>
  </si>
  <si>
    <t>lpl.lacrosse.lib.wi.us</t>
  </si>
  <si>
    <t>internet.ggu.edu</t>
  </si>
  <si>
    <t>University of California Davis</t>
  </si>
  <si>
    <t>libils.ucdavis.edu</t>
  </si>
  <si>
    <t>bigsys.lib.ucdavis.edu</t>
  </si>
  <si>
    <t>mlngw.msl.state.mt.us</t>
  </si>
  <si>
    <t>www.stetson.edu</t>
  </si>
  <si>
    <t>libraryweb.washcoll.edu</t>
  </si>
  <si>
    <t>buffcat.tamu.edu</t>
  </si>
  <si>
    <t>library.nsuok.edu</t>
  </si>
  <si>
    <t>voyager.boisestate.edu</t>
  </si>
  <si>
    <t>55018.revproxy.sju.edu</t>
  </si>
  <si>
    <t>80-quin.umassmed.edu.ezproxy.umassmed.edu</t>
  </si>
  <si>
    <t>catalog.washoe.lib.nv.us</t>
  </si>
  <si>
    <t>149.68.13.60</t>
  </si>
  <si>
    <t>www.lagcc.cuny.edu</t>
  </si>
  <si>
    <t>www.library.uni.edu</t>
  </si>
  <si>
    <t>outhern Illinois University Carbondale</t>
  </si>
  <si>
    <t>mccoy.lib.siu.edu</t>
  </si>
  <si>
    <t>www.lib.siu.edu</t>
  </si>
  <si>
    <t>libweb.mrs.umn.edu</t>
  </si>
  <si>
    <t>polaris.clearwater-fl.com</t>
  </si>
  <si>
    <t>Eastern Connecticut State University</t>
  </si>
  <si>
    <t>library.easternct.edu</t>
  </si>
  <si>
    <t>Scranton Public Library</t>
  </si>
  <si>
    <t>March</t>
  </si>
  <si>
    <t>PURL Depository Referrals 2004</t>
  </si>
  <si>
    <t>Due to technological problems with the PURL server, all data from January and February 2004 are missing. We apologize for any inconvenience.</t>
  </si>
  <si>
    <t>blackboard.fau.edu</t>
  </si>
  <si>
    <t>webluis.fcla.edu.dax.lib.unf.edu</t>
  </si>
  <si>
    <t>library.ilcso.illinois.edu.proxy.cc.uic.edu</t>
  </si>
  <si>
    <t>cascade.lib.washington.edu</t>
  </si>
  <si>
    <t>denali.lib.washington.edu</t>
  </si>
  <si>
    <t>webmail.ncsu.edu</t>
  </si>
  <si>
    <t>my.lib.ncsu.edu</t>
  </si>
  <si>
    <t>www7.mail.umn.edu</t>
  </si>
  <si>
    <t>courses.lib.umn.edu</t>
  </si>
  <si>
    <t>research.lib.umn.edu</t>
  </si>
  <si>
    <t>www5.mail.umn.edu</t>
  </si>
  <si>
    <t>mill1.sjlibrary.org</t>
  </si>
  <si>
    <t>0-newfirstsearch.oclc.org.coast.library.csulb.edu</t>
  </si>
  <si>
    <t>huey.uvsc.edu</t>
  </si>
  <si>
    <t>cubmail.cc.columbia.edu</t>
  </si>
  <si>
    <t>test-delcat.udel.edu</t>
  </si>
  <si>
    <t>www.libraries.ucsd.edu</t>
  </si>
  <si>
    <t>ezproxy.nyu.edu</t>
  </si>
  <si>
    <t>medcat.med.nyu.edu</t>
  </si>
  <si>
    <t>innopac.ucr.edu</t>
  </si>
  <si>
    <t>sabio.library.arizona.edu</t>
  </si>
  <si>
    <t>80-sabio.library.arizona.edu.ezproxy.library.arizona.edu</t>
  </si>
  <si>
    <t>www.library.arizona.edu</t>
  </si>
  <si>
    <t>80-web5.silverplatter.com.ezproxy.library.arizona.edu</t>
  </si>
  <si>
    <t>80-scholar1.library.arizona.edu.ezproxy.library.arizona.edu</t>
  </si>
  <si>
    <t>scholar1.library.arizona.edu</t>
  </si>
  <si>
    <t>dizzy.library.arizona.edu</t>
  </si>
  <si>
    <t>80-firstsearch.oclc.org.ezproxy.library.arizona.edu</t>
  </si>
  <si>
    <t>www.kellogg.northwestern.edu</t>
  </si>
  <si>
    <t>wmail.csun.edu</t>
  </si>
  <si>
    <t>webmail.colgate.edu</t>
  </si>
  <si>
    <t>www.lib.ndsu.nodak.edu</t>
  </si>
  <si>
    <t>80-firstsearch.oclc.org.proxy.bc.edu</t>
  </si>
  <si>
    <t>80-newfirstsearch.oclc.org.proxy.bc.edu</t>
  </si>
  <si>
    <t>www.selu.edu</t>
  </si>
  <si>
    <t>0-firstsearch.oclc.org.catalog.houstonlibrary.org</t>
  </si>
  <si>
    <t>131.128.70.2</t>
  </si>
  <si>
    <t>131.128.70.3</t>
  </si>
  <si>
    <t>zsr.wfu.edu.ezproxy.wfu.edu</t>
  </si>
  <si>
    <t>library.owu.edu</t>
  </si>
  <si>
    <t>0-firstsearch.oclc.org.cals.evergreen.edu</t>
  </si>
  <si>
    <t>Eastern Kentucky University</t>
  </si>
  <si>
    <t>ekulib.kyvl.org</t>
  </si>
  <si>
    <t>80-newfirstsearch.oclc.org.libproxy.eku.edu</t>
  </si>
  <si>
    <t>libcf.ucdavis.edu</t>
  </si>
  <si>
    <t>innopac.ucdavis.edu</t>
  </si>
  <si>
    <t>lawlibrary.ucdavis.edu</t>
  </si>
  <si>
    <t>people.clemson.edu</t>
  </si>
  <si>
    <t>lawcat.mercer.edu</t>
  </si>
  <si>
    <t>0-newfirstsearch.oclc.org.iii-server.ualr.edu</t>
  </si>
  <si>
    <t>0-newfirstsearch.oclc.org.fintel.roanoke.edu</t>
  </si>
  <si>
    <t>80-genisys.unomaha.edu.leo.lib.unomaha.edu</t>
  </si>
  <si>
    <t>www.jfsc.ndu.edu</t>
  </si>
  <si>
    <t>80-newfirstsearch.oclc.org.ezproxy6.ndu.edu</t>
  </si>
  <si>
    <t>staffcat.sfpl.org</t>
  </si>
  <si>
    <t>hitchcock.itc.virginia.edu</t>
  </si>
  <si>
    <t>www.nmu.edu</t>
  </si>
  <si>
    <t>newfirstsearch.oclc.org.lib-proxy.jsu.edu</t>
  </si>
  <si>
    <t>catalog2.lapl.org</t>
  </si>
  <si>
    <t>Kentucky Department for Libraries &amp; Archives</t>
  </si>
  <si>
    <t>kdla.kyvl.org</t>
  </si>
  <si>
    <t>groupwise.tamucc.edu</t>
  </si>
  <si>
    <t>0-firstsearch.oclc.org.library.ggu.edu</t>
  </si>
  <si>
    <t>hzportal.spokanelibrary.org</t>
  </si>
  <si>
    <t>webserver.nnu.edu</t>
  </si>
  <si>
    <t>slc.library.net</t>
  </si>
  <si>
    <t>Southern Illinois University Carbondale</t>
  </si>
  <si>
    <t>webspirs.lib.siu.edu</t>
  </si>
  <si>
    <t>144.89.85.7</t>
  </si>
  <si>
    <t>library.marietta.edu</t>
  </si>
  <si>
    <t xml:space="preserve">Naval Postgraduate School </t>
  </si>
  <si>
    <t>library.nps.navy.mil</t>
  </si>
  <si>
    <t>ajax.lva.lib.va.us</t>
  </si>
  <si>
    <t>lib.uvawise.edu</t>
  </si>
  <si>
    <t>intranet.usmma.edu</t>
  </si>
  <si>
    <t>Yavapai College</t>
  </si>
  <si>
    <t>ylnpac.yln.info</t>
  </si>
  <si>
    <t>April</t>
  </si>
  <si>
    <t>Florida A&amp;M University</t>
  </si>
  <si>
    <t>catalyst.washington.edu</t>
  </si>
  <si>
    <t>webpine.washington.edu</t>
  </si>
  <si>
    <t>webluis.fcla.edu.ucfproxy.fcla.edu</t>
  </si>
  <si>
    <t>webluis.fcla.edu.proxy.lib.fsu.edu</t>
  </si>
  <si>
    <t>80-newfirstsearch.altip.oclc.org.ezproxy.fau.edu</t>
  </si>
  <si>
    <t>databases.lib.ncsu.edu</t>
  </si>
  <si>
    <t>warrenprov61-180.ucsd.edu</t>
  </si>
  <si>
    <t>library.wvsc.edu</t>
  </si>
  <si>
    <t>Rutgers, The State University of New Jersey</t>
  </si>
  <si>
    <t>www.libraries.rutgers.edu</t>
  </si>
  <si>
    <t>www.iris.rutgers.edu</t>
  </si>
  <si>
    <t>innopac-dec.rutgers.edu</t>
  </si>
  <si>
    <t>webmail.eden.rutgers.edu</t>
  </si>
  <si>
    <t>evidence.ahc.umn.edu</t>
  </si>
  <si>
    <t>educat.tc.columbia.edu</t>
  </si>
  <si>
    <t>staging.cul.columbia.edu</t>
  </si>
  <si>
    <t>www.library.northwestern.edu</t>
  </si>
  <si>
    <t>tejas.mwsu.edu</t>
  </si>
  <si>
    <t>bianca.penlib.du.edu</t>
  </si>
  <si>
    <t>firstsearch.oclc.org.proxy.hsc.unt.edu</t>
  </si>
  <si>
    <t>aubiecat.auburn.edu.spot.lib.auburn.edu</t>
  </si>
  <si>
    <t>www2.uakron.edu</t>
  </si>
  <si>
    <t>8080-comet.csd.sc.edu.proxy.med.sc.edu</t>
  </si>
  <si>
    <t>198.86.35.155</t>
  </si>
  <si>
    <t>mstore1.und.nodak.edu</t>
  </si>
  <si>
    <t>bert.lib.indiana.edu</t>
  </si>
  <si>
    <t>www2.truman.edu</t>
  </si>
  <si>
    <t>0-firstsearch.oclc.org.eos.eou.edu</t>
  </si>
  <si>
    <t>exch.ndu.edu</t>
  </si>
  <si>
    <t>0-firstsearch.oclc.org.gavel.law.uga.edu</t>
  </si>
  <si>
    <t>punts5.cc.uga.edu</t>
  </si>
  <si>
    <t>newfirstsearch.oclc.org.ezproxy.wfu.edu</t>
  </si>
  <si>
    <t>graphite.hollins.edu</t>
  </si>
  <si>
    <t>Grand Valley State University</t>
  </si>
  <si>
    <t>voyager.gvsu.edu</t>
  </si>
  <si>
    <t>www.gvsu.edu</t>
  </si>
  <si>
    <t>ezproxy.gvsu.edu</t>
  </si>
  <si>
    <t>141.218.20.82</t>
  </si>
  <si>
    <t>141.218.20.84</t>
  </si>
  <si>
    <t>twig2.suffolk.lib.ny.us</t>
  </si>
  <si>
    <t>solcat.bucknell.edu</t>
  </si>
  <si>
    <t>library.law.stetson.edu</t>
  </si>
  <si>
    <t>0-firstsearch.oclc.org.iii.slcl.org</t>
  </si>
  <si>
    <t>www.southampton.liunet.edu</t>
  </si>
  <si>
    <t>www.delta.edu</t>
  </si>
  <si>
    <t>80-www.marcive.com.proxy.lib.siu.edu</t>
  </si>
  <si>
    <t>mail.frostburg.edu</t>
  </si>
  <si>
    <t>helix.unmc.edu</t>
  </si>
  <si>
    <t>U.S. Court of Appeals</t>
  </si>
  <si>
    <t>University of Alaska Southeast</t>
  </si>
  <si>
    <t>May</t>
  </si>
  <si>
    <t>The number next to each bolded institution name or consortium is the total number of referrals we received to our PURLS. The web addresses below are the referring domains, listed by number of referrals. Please note that although domains were commonly registered as belonging to a library, many are shared by the institution at large. This is why the referrals are listed by institution, rather than by library. Similarly, if you share an OPAC with a consortium, the referrals are attributed to the consortium, as it is impossible to tell which referrals came from individual members.</t>
  </si>
  <si>
    <t xml:space="preserve">Florida Atlantic University </t>
  </si>
  <si>
    <t>webluis.fcla.edu</t>
  </si>
  <si>
    <t>80-webluis.fcla.edu.proxy.usf.edu</t>
  </si>
  <si>
    <t>80-webluis.fcla.edu.ezproxy.fiu.edu</t>
  </si>
  <si>
    <t>80-webluis.fcla.edu.ezproxy.fau.edu</t>
  </si>
  <si>
    <t>80-webluis.fcla.edu.ezproxy.lib.usf.edu</t>
  </si>
  <si>
    <t>80-webluis.fcla.edu.proxy.lib.fsu.edu</t>
  </si>
  <si>
    <t>80-webluis.fcla.edu.dax.lib.unf.edu</t>
  </si>
  <si>
    <t>80-webluis.fcla.edu.ezproxy.lib.uwf.edu</t>
  </si>
  <si>
    <t>University of Washington</t>
  </si>
  <si>
    <t>www.lib.washington.edu</t>
  </si>
  <si>
    <t>catalog.lib.washington.edu</t>
  </si>
  <si>
    <t>marian.law.washington.edu</t>
  </si>
  <si>
    <t>lib.washington.edu</t>
  </si>
  <si>
    <t>lib.law.washington.edu</t>
  </si>
  <si>
    <t>skykomish.lib.washington.edu</t>
  </si>
  <si>
    <t>catalog.lib.washington.edu.</t>
  </si>
  <si>
    <t>Vermont State Colleges Libraries</t>
  </si>
  <si>
    <t>scolar.vsc.edu</t>
  </si>
  <si>
    <t>web2.vsc.edu</t>
  </si>
  <si>
    <t>www.lsc.vsc.edu</t>
  </si>
  <si>
    <t>ILCSO Libraries</t>
  </si>
  <si>
    <t>library.ilcso.illinois.edu</t>
  </si>
  <si>
    <t>80-library.ilcso.illinois.edu.proxy.cc.uic.edu</t>
  </si>
  <si>
    <t>MERLIN Consortium</t>
  </si>
  <si>
    <t>laurel.lso.missouri.edu</t>
  </si>
  <si>
    <t>Arizona State University</t>
  </si>
  <si>
    <t>library.lib.asu.edu</t>
  </si>
  <si>
    <t>catalog.lib.asu.edu</t>
  </si>
  <si>
    <t>0-web5.silverplatter.com.library.lib.asu.edu</t>
  </si>
  <si>
    <t>zportal.lib.asu.edu</t>
  </si>
  <si>
    <t>fugitive.lawlib.asu.edu</t>
  </si>
  <si>
    <t>0-zportal.lib.asu.edu.library.lib.asu.edu</t>
  </si>
  <si>
    <t>Pennsylvania State System of Higher Education</t>
  </si>
  <si>
    <t>pilot.sshe.edu</t>
  </si>
  <si>
    <t>klnapp1.sshe.edu</t>
  </si>
  <si>
    <t>Ohio University</t>
  </si>
  <si>
    <t>alice.library.ohiou.edu</t>
  </si>
  <si>
    <t>www.library.ohiou.edu</t>
  </si>
  <si>
    <t>Ohio Private Academic Libraries</t>
  </si>
  <si>
    <t>cat.opal-libraries.org</t>
  </si>
  <si>
    <t>University of Colorado</t>
  </si>
  <si>
    <t>libraries.colorado.edu</t>
  </si>
  <si>
    <t>lawpac.colorado.edu</t>
  </si>
  <si>
    <t>www.colorado.edu</t>
  </si>
  <si>
    <t>www-libraries.colorado.edu</t>
  </si>
  <si>
    <t>spot.colorado.edu</t>
  </si>
  <si>
    <t>Michigan State University</t>
  </si>
  <si>
    <t>magic.lib.msu.edu</t>
  </si>
  <si>
    <t>magic.msu.edu</t>
  </si>
  <si>
    <t>www.magic.msu.edu</t>
  </si>
  <si>
    <t>er.lib.msu.edu</t>
  </si>
  <si>
    <t>Washington State University</t>
  </si>
  <si>
    <t>griffin.wsu.edu</t>
  </si>
  <si>
    <t>www.wsulibs.wsu.edu</t>
  </si>
  <si>
    <t>lib6.wsulibs.wsu.edu</t>
  </si>
  <si>
    <t>ntserver1.wsulibs.wsu.edu</t>
  </si>
  <si>
    <t>Cornell University</t>
  </si>
  <si>
    <t>catalog.library.cornell.edu</t>
  </si>
  <si>
    <t>encompass.library.cornell.edu</t>
  </si>
  <si>
    <t>library10.library.cornell.edu</t>
  </si>
  <si>
    <t>resolver.library.cornell.edu</t>
  </si>
  <si>
    <t>alumni.library.cornell.edu</t>
  </si>
  <si>
    <t>webmail.cornell.edu</t>
  </si>
  <si>
    <t>web.email.cornell.edu</t>
  </si>
  <si>
    <t>ezproxy.library.cornell.edu</t>
  </si>
  <si>
    <t>lib.med.cornell.edu</t>
  </si>
  <si>
    <t>University of Cincinnati</t>
  </si>
  <si>
    <t>uclid.uc.edu</t>
  </si>
  <si>
    <t>ucolk2.olk.uc.edu</t>
  </si>
  <si>
    <t>www.libraries.uc.edu</t>
  </si>
  <si>
    <t>www.engrlib.uc.edu</t>
  </si>
  <si>
    <t>libraries.uc.edu</t>
  </si>
  <si>
    <t>University of South Carolina, Columbia</t>
  </si>
  <si>
    <t>comet.csd.sc.edu</t>
  </si>
  <si>
    <t>www.sc.edu</t>
  </si>
  <si>
    <t>University of Delaware</t>
  </si>
  <si>
    <t>delcat.udel.edu</t>
  </si>
  <si>
    <t>www2.lib.udel.edu</t>
  </si>
  <si>
    <t>www.lib.udel.edu</t>
  </si>
  <si>
    <t>University of California San Diego</t>
  </si>
  <si>
    <t>roger.ucsd.edu</t>
  </si>
  <si>
    <t>libraries.ucsd.edu</t>
  </si>
  <si>
    <t>libnet.ucsd.edu</t>
  </si>
  <si>
    <t>sshl.ucsd.edu</t>
  </si>
  <si>
    <t>rohan.ucsd.edu</t>
  </si>
  <si>
    <t>tpot.ucsd.edu</t>
  </si>
  <si>
    <t>pactech.ucsd.edu</t>
  </si>
  <si>
    <t>gort.ucsd.edu</t>
  </si>
  <si>
    <t>scilib.ucsd.edu</t>
  </si>
  <si>
    <t>wto.ucsd.edu</t>
  </si>
  <si>
    <t>Georgetown University</t>
  </si>
  <si>
    <t>library.georgetown.edu</t>
  </si>
  <si>
    <t>www.library.georgetown.edu</t>
  </si>
  <si>
    <t>Auraria Library Online Catalog</t>
  </si>
  <si>
    <t>132.194.32.30</t>
  </si>
  <si>
    <t>James Madison University</t>
  </si>
  <si>
    <t>leo.jmu.edu</t>
  </si>
  <si>
    <t>www.lib.jmu.edu</t>
  </si>
  <si>
    <t>The Pennsylvania State University</t>
  </si>
  <si>
    <t>cat.libraries.psu.edu</t>
  </si>
  <si>
    <t>test-cat.libraries.psu.edu</t>
  </si>
  <si>
    <t>University of Wisconsin-La Crosse</t>
  </si>
  <si>
    <t>www.uwlax.edu</t>
  </si>
  <si>
    <t>library.uwlax.edu</t>
  </si>
  <si>
    <t>ftp.uwlax.edu</t>
  </si>
  <si>
    <t>perth.uwlax.edu</t>
  </si>
  <si>
    <t>Northwestern University</t>
  </si>
  <si>
    <t>nucat.library.northwestern.edu</t>
  </si>
  <si>
    <t>nucat.galter.northwestern.edu</t>
  </si>
  <si>
    <t>er.library.northwestern.edu</t>
  </si>
  <si>
    <t>nucat.library.nwu.edu</t>
  </si>
  <si>
    <t>www.galter.northwestern.edu</t>
  </si>
  <si>
    <t>California State University, Northridge</t>
  </si>
  <si>
    <t>suncat.csun.edu</t>
  </si>
  <si>
    <t>library.csun.edu</t>
  </si>
  <si>
    <t>New York University</t>
  </si>
  <si>
    <t>www.bobcat.nyu.edu</t>
  </si>
  <si>
    <t>julius.law.nyu.edu</t>
  </si>
  <si>
    <t>library.nyu.edu</t>
  </si>
  <si>
    <t>www.bobst.nyu.edu</t>
  </si>
  <si>
    <t>www.law.nyu.edu</t>
  </si>
  <si>
    <t>mail.nyu.edu</t>
  </si>
  <si>
    <t>Columbia University</t>
  </si>
  <si>
    <t>www.columbia.edu</t>
  </si>
  <si>
    <t>clio.cul.columbia.edu</t>
  </si>
  <si>
    <t>pegasus.law.columbia.edu</t>
  </si>
  <si>
    <t>libraries.cul.columbia.edu</t>
  </si>
  <si>
    <t>clio2003.cul.columbia.edu</t>
  </si>
  <si>
    <t>New Mexico State University</t>
  </si>
  <si>
    <t>libcat.nmsu.edu</t>
  </si>
  <si>
    <t>webmail.nmsu.edu</t>
  </si>
  <si>
    <t>lib.nmsu.edu</t>
  </si>
  <si>
    <t>alcat.nmsu.edu</t>
  </si>
  <si>
    <t>University of California, Santa Cruz</t>
  </si>
  <si>
    <t>cruzcat.ucsc.edu</t>
  </si>
  <si>
    <t>library.ucsc.edu</t>
  </si>
  <si>
    <t>University of Georgia</t>
  </si>
  <si>
    <t>gil.uga.edu</t>
  </si>
  <si>
    <t>www.libs.uga.edu</t>
  </si>
  <si>
    <t>gavel.law.uga.edu</t>
  </si>
  <si>
    <t>neptune3.galib.uga.edu</t>
  </si>
  <si>
    <t>triton3.galib.uga.edu</t>
  </si>
  <si>
    <t>University of Vermont</t>
  </si>
  <si>
    <t>voyager.uvm.edu</t>
  </si>
  <si>
    <t>library.uvm.edu</t>
  </si>
  <si>
    <t>University of North Texas</t>
  </si>
  <si>
    <t>iii.library.unt.edu</t>
  </si>
  <si>
    <t>liberbu.library.unt.edu</t>
  </si>
  <si>
    <t>www.library.unt.edu</t>
  </si>
  <si>
    <t>University of California, Riverside</t>
  </si>
  <si>
    <t>scotty.ucr.edu</t>
  </si>
  <si>
    <t>infomine.ucr.edu</t>
  </si>
  <si>
    <t>University of Denver</t>
  </si>
  <si>
    <t>www.du.edu</t>
  </si>
  <si>
    <t>pacman.law.du.edu</t>
  </si>
  <si>
    <t>library.du.edu</t>
  </si>
  <si>
    <t>0-newfirstsearch.oclc.org.bianca.penlib.du.edu</t>
  </si>
  <si>
    <t>University of Nebraska at Kearney</t>
  </si>
  <si>
    <t>rosi.unk.edu</t>
  </si>
  <si>
    <t>www.unk.edu</t>
  </si>
  <si>
    <t>0-www.marcive.com.rosi.unk.edu</t>
  </si>
  <si>
    <t>California State University, Chico</t>
  </si>
  <si>
    <t>library.csuchico.edu</t>
  </si>
  <si>
    <t>mantis.csuchico.edu</t>
  </si>
  <si>
    <t>www.csuchico.edu</t>
  </si>
  <si>
    <t>Eastern Michigan University</t>
  </si>
  <si>
    <t>portal.emich.edu</t>
  </si>
  <si>
    <t>mail.emich.edu</t>
  </si>
  <si>
    <t>www.portal.emich.edu</t>
  </si>
  <si>
    <t>Memphis/Shelby County Public Library &amp; Information Center</t>
  </si>
  <si>
    <t>vax1.memphis.lib.tn.us</t>
  </si>
  <si>
    <t>memphis.lib.tn.us</t>
  </si>
  <si>
    <t>draweb.memphislibrary.org</t>
  </si>
  <si>
    <t>Colgate University</t>
  </si>
  <si>
    <t>library.colgate.edu</t>
  </si>
  <si>
    <t>people.colgate.edu</t>
  </si>
  <si>
    <t>Texas Christian University</t>
  </si>
  <si>
    <t>libnt4.lib.tcu.edu</t>
  </si>
  <si>
    <t>Vanderbilt University</t>
  </si>
  <si>
    <t>acorn.library.vanderbilt.edu</t>
  </si>
  <si>
    <t>forms.library.vanderbilt.edu</t>
  </si>
  <si>
    <t>webz.library.vanderbilt.edu</t>
  </si>
  <si>
    <t>webvc.library.vanderbilt.edu</t>
  </si>
  <si>
    <t>0-www.firstsearch.org.library.unh.edu</t>
  </si>
  <si>
    <t>www.jeambrunhome.net</t>
  </si>
  <si>
    <t>www.library.vanderbilt.edu</t>
  </si>
  <si>
    <t>Auburn University</t>
  </si>
  <si>
    <t>aubiecat.auburn.edu</t>
  </si>
  <si>
    <t>www.lib.auburn.edu</t>
  </si>
  <si>
    <t>aum.lib.auburn.edu</t>
  </si>
  <si>
    <t>pooh.lib.auburn.edu</t>
  </si>
  <si>
    <t>80-www.lib.auburn.edu.spot.lib.auburn.edu</t>
  </si>
  <si>
    <t>80-aubiecat.auburn.edu.spot.lib.auburn.edu</t>
  </si>
  <si>
    <t>University of Akron</t>
  </si>
  <si>
    <t>library.uakron.edu</t>
  </si>
  <si>
    <t>mercury.uakron.edu</t>
  </si>
  <si>
    <t>Western Michigan University</t>
  </si>
  <si>
    <t>www.library.wmich.edu</t>
  </si>
  <si>
    <t>Kansas State University</t>
  </si>
  <si>
    <t>www2.lib.ksu.edu</t>
  </si>
  <si>
    <t>webmail.ksu.edu</t>
  </si>
  <si>
    <t>University of North Dakota</t>
  </si>
  <si>
    <t>webcat.odin.nodak.edu</t>
  </si>
  <si>
    <t>www.odin.nodak.edu</t>
  </si>
  <si>
    <t>www.webcat.odin.nodak.edu</t>
  </si>
  <si>
    <t>libserv1.odin.nodak.edu</t>
  </si>
  <si>
    <t>Boston College</t>
  </si>
  <si>
    <t>library.bc.edu</t>
  </si>
  <si>
    <t>www.bc.edu</t>
  </si>
  <si>
    <t xml:space="preserve">California State University, Los Angeles </t>
  </si>
  <si>
    <t>opac.calstatela.edu</t>
  </si>
  <si>
    <t>80-www.marcive.com.mimas.calstatela.edu</t>
  </si>
  <si>
    <t>University of New Mexico</t>
  </si>
  <si>
    <t>libros.unm.edu</t>
  </si>
  <si>
    <t>library.unm.edu</t>
  </si>
  <si>
    <t>hestia.unm.edu</t>
  </si>
  <si>
    <t>codex.unm.edu</t>
  </si>
  <si>
    <t>Denison University</t>
  </si>
  <si>
    <t>consort.library.denison.edu</t>
  </si>
  <si>
    <t>The Evergreen State College</t>
  </si>
  <si>
    <t>cals.evergreen.edu</t>
  </si>
  <si>
    <t>www.evergreen.edu</t>
  </si>
  <si>
    <t>North Harris College</t>
  </si>
  <si>
    <t>librarycatalog.nhmccd.edu</t>
  </si>
  <si>
    <t>Claremont Colleges</t>
  </si>
  <si>
    <t>blais.claremont.edu</t>
  </si>
  <si>
    <t>mercury.claremont.edu</t>
  </si>
  <si>
    <t>Middlebury College</t>
  </si>
  <si>
    <t>wolf.middlebury.edu</t>
  </si>
  <si>
    <t>cat.middlebury.edu</t>
  </si>
  <si>
    <t>groucho.middlebury.edu</t>
  </si>
  <si>
    <t>Yale University</t>
  </si>
  <si>
    <t>orbis.library.yale.edu</t>
  </si>
  <si>
    <t>orbstaff.library.yale.edu</t>
  </si>
  <si>
    <t>orbexpress.library.yale.edu</t>
  </si>
  <si>
    <t>vespucci.library.yale.edu</t>
  </si>
  <si>
    <t>clark.library.yale.edu</t>
  </si>
  <si>
    <t>ringding.law.yale.edu</t>
  </si>
  <si>
    <t xml:space="preserve">Syracuse University </t>
  </si>
  <si>
    <t>summit.syr.edu</t>
  </si>
  <si>
    <t>Denver Public Library</t>
  </si>
  <si>
    <t>catalog.denver.lib.co.us</t>
  </si>
  <si>
    <t>Alamo Community College District</t>
  </si>
  <si>
    <t>library.accd.edu</t>
  </si>
  <si>
    <t>University of Dayton</t>
  </si>
  <si>
    <t>flyers.udayton.edu</t>
  </si>
  <si>
    <t>ezproxy.lib.udayton.edu</t>
  </si>
  <si>
    <t>library.udayton.edu</t>
  </si>
  <si>
    <t>Truman State University</t>
  </si>
  <si>
    <t>lance.missouri.edu</t>
  </si>
  <si>
    <t>library.truman.edu</t>
  </si>
  <si>
    <t>University of South Alabama</t>
  </si>
  <si>
    <t>southcat.usouthal.edu</t>
  </si>
  <si>
    <t>www.southalabama.edu</t>
  </si>
  <si>
    <t>Ohio Wesleyan University</t>
  </si>
  <si>
    <t>140.141.130.3</t>
  </si>
  <si>
    <t>Houston Public Library</t>
  </si>
  <si>
    <t>catalog.houstonlibrary.org</t>
  </si>
  <si>
    <t>University of Arkansas at Little Rock</t>
  </si>
  <si>
    <t>library.ualr.edu</t>
  </si>
  <si>
    <t>themis.law.ualr.edu</t>
  </si>
  <si>
    <t>Indiana University</t>
  </si>
  <si>
    <t>www.iucat.iu.edu</t>
  </si>
  <si>
    <t>www.indiana.edu</t>
  </si>
  <si>
    <t>www.law.indiana.edu</t>
  </si>
  <si>
    <t>80-www.iucat.iu.edu.oberon.ius.edu</t>
  </si>
  <si>
    <t>Clemson University</t>
  </si>
  <si>
    <t>webpac.clemson.edu</t>
  </si>
  <si>
    <t>www.lib.clemson.edu</t>
  </si>
  <si>
    <t>Hollins University</t>
  </si>
  <si>
    <t>fintel.roanoke.edu</t>
  </si>
  <si>
    <t>www.hollins.edu</t>
  </si>
  <si>
    <t>University of Nebraska at Omaha</t>
  </si>
  <si>
    <t>genisys.unomaha.edu</t>
  </si>
  <si>
    <t>80-newfirstsearch.oclc.org.leo.lib.unomaha.edu</t>
  </si>
  <si>
    <t>catalog.lib.unomaha.edu</t>
  </si>
  <si>
    <t>Michigan Technological University</t>
  </si>
  <si>
    <t>catalog.lib.mtu.edu</t>
  </si>
  <si>
    <t>Bates College</t>
  </si>
  <si>
    <t>ladd.bates.edu</t>
  </si>
  <si>
    <t>Texas A&amp;M University-Kingsville</t>
  </si>
  <si>
    <t>168.53.200.7</t>
  </si>
  <si>
    <t>East Carolina University</t>
  </si>
  <si>
    <t>150.216.68.30</t>
  </si>
  <si>
    <t>www.lib.ecu.edu</t>
  </si>
  <si>
    <t>jproxy.lib.ecu.edu</t>
  </si>
  <si>
    <t>Southern Methodist University</t>
  </si>
  <si>
    <t>poni.smu.edu</t>
  </si>
  <si>
    <t>bic.cox.smu.edu</t>
  </si>
  <si>
    <t>Valdosta State University</t>
  </si>
  <si>
    <t>gil.valdosta.edu</t>
  </si>
  <si>
    <t>books.valdosta.edu</t>
  </si>
  <si>
    <t>William Jewell College</t>
  </si>
  <si>
    <t>wilo.missouri.edu</t>
  </si>
  <si>
    <t>University of Wisconsin - River Falls</t>
  </si>
  <si>
    <t>www.library.uwrf.edu</t>
  </si>
  <si>
    <t>www.uwrf.edu</t>
  </si>
  <si>
    <t>Public Library of Charlotte &amp; Mecklenburg County</t>
  </si>
  <si>
    <t>ipac54.plcmc.org</t>
  </si>
  <si>
    <t>ipac55.plcmc.org</t>
  </si>
  <si>
    <t>webfeatipac.plcmc.org</t>
  </si>
  <si>
    <t>University of Wisconsin-Whitewater</t>
  </si>
  <si>
    <t>webvoyage.uww.edu</t>
  </si>
  <si>
    <t>Wake Forest University</t>
  </si>
  <si>
    <t>zsr.wfu.edu</t>
  </si>
  <si>
    <t>researchexpress.wfu.edu</t>
  </si>
  <si>
    <t>PALNI Consortium Catalog</t>
  </si>
  <si>
    <t>hickory.palni.edu</t>
  </si>
  <si>
    <t>www.depauw.edu</t>
  </si>
  <si>
    <t>Jacksonville State University</t>
  </si>
  <si>
    <t>library.jsu.edu</t>
  </si>
  <si>
    <t>www.jsu.edu</t>
  </si>
  <si>
    <t>Oberlin College</t>
  </si>
  <si>
    <t>obis.oberlin.edu</t>
  </si>
  <si>
    <t>obis.lib.oberlin.edu</t>
  </si>
  <si>
    <t>Eastern Washington University</t>
  </si>
  <si>
    <t>libsys.ewu.edu</t>
  </si>
  <si>
    <t>www.library.ewu.edu</t>
  </si>
  <si>
    <t>0-newfirstsearch.oclc.org.libsys.ewu.edu</t>
  </si>
  <si>
    <t>griffin.ewu.edu</t>
  </si>
  <si>
    <t>National Defense University</t>
  </si>
  <si>
    <t>libpac.ndu.edu</t>
  </si>
  <si>
    <t>www.ndu.edu</t>
  </si>
  <si>
    <t>ndunet.ndu.edu</t>
  </si>
  <si>
    <t>St. John's University</t>
  </si>
  <si>
    <t>mnpals.csbsju.edu</t>
  </si>
  <si>
    <t>Los Angeles Public Library</t>
  </si>
  <si>
    <t>catalog.colapl.org</t>
  </si>
  <si>
    <t>catalog1.lapl.org</t>
  </si>
  <si>
    <t>www.catalog.colapl.org</t>
  </si>
  <si>
    <t>webmail.lapl.org</t>
  </si>
  <si>
    <t>pubindex.lapl.org</t>
  </si>
  <si>
    <t>Albion College</t>
  </si>
  <si>
    <t>library.albion.edu</t>
  </si>
  <si>
    <t>www.albion.edu</t>
  </si>
  <si>
    <t>University of Mississippi</t>
  </si>
  <si>
    <t>umiss.lib.olemiss.edu</t>
  </si>
  <si>
    <t>140.211.132.11</t>
  </si>
  <si>
    <t>www.olemiss.edu</t>
  </si>
  <si>
    <t>louis.law.olemiss.edu</t>
  </si>
  <si>
    <t>0-newfirstsearch.oclc.org.umiss.lib.olemiss.edu</t>
  </si>
  <si>
    <t>Baker University</t>
  </si>
  <si>
    <t>207.160.160.157</t>
  </si>
  <si>
    <t>www.bakeru.edu</t>
  </si>
  <si>
    <t>Stonehill College</t>
  </si>
  <si>
    <t>library.stonehill.edu</t>
  </si>
  <si>
    <t>State Library of Kansas</t>
  </si>
  <si>
    <t>lib.wuacc.edu</t>
  </si>
  <si>
    <t>0-newfirstsearch.oclc.org.lib.wuacc.edu</t>
  </si>
  <si>
    <t>Louisiana State University</t>
  </si>
  <si>
    <t>lsu.louislibraries.org</t>
  </si>
  <si>
    <t>www.lib.lsu.edu</t>
  </si>
  <si>
    <t>libezp.lib.lsu.edu</t>
  </si>
  <si>
    <t>St. Mary's University</t>
  </si>
  <si>
    <t>regina.stmarytx.edu</t>
  </si>
  <si>
    <t>Mercer University</t>
  </si>
  <si>
    <t>library.mercer.edu</t>
  </si>
  <si>
    <t>gainiii.mercer.edu</t>
  </si>
  <si>
    <t>Oklahoma City University</t>
  </si>
  <si>
    <t>library.okcu.edu</t>
  </si>
  <si>
    <t>www.okcu.edu</t>
  </si>
  <si>
    <t>lawlibdb.okcu.edu</t>
  </si>
  <si>
    <t>ezproxy.okcu.edu</t>
  </si>
  <si>
    <t>State Library of Massachusetts</t>
  </si>
  <si>
    <t>cmars.cwmars.org</t>
  </si>
  <si>
    <t>Trinity University</t>
  </si>
  <si>
    <t>quest.trinity.edu</t>
  </si>
  <si>
    <t>California State Library</t>
  </si>
  <si>
    <t>www.lib.state.ca.us</t>
  </si>
  <si>
    <t>University of Virginia</t>
  </si>
  <si>
    <t>virgo.lib.virginia.edu</t>
  </si>
  <si>
    <t>Northwest Missouri State University</t>
  </si>
  <si>
    <t>towers.missouri.edu</t>
  </si>
  <si>
    <t>Southern Utah University</t>
  </si>
  <si>
    <t>134.250.60.8</t>
  </si>
  <si>
    <t>Emporia State University</t>
  </si>
  <si>
    <t>whitelib.emporia.edu</t>
  </si>
  <si>
    <t>0-firstsearch.oclc.org.www.whitelib.emporia.edu</t>
  </si>
  <si>
    <t>webcourses.emporia.edu</t>
  </si>
  <si>
    <t>esuwebct.emporia.edu</t>
  </si>
  <si>
    <t>Northern Michigan University</t>
  </si>
  <si>
    <t>voyager.nmu.edu</t>
  </si>
  <si>
    <t>Rollins College</t>
  </si>
  <si>
    <t>library.rollins.edu</t>
  </si>
  <si>
    <t>www.rollins.edu</t>
  </si>
  <si>
    <t>Mobius Consortium</t>
  </si>
  <si>
    <t>arthur.missouri.edu</t>
  </si>
  <si>
    <t>San Francisco Public Library</t>
  </si>
  <si>
    <t>sflib1.sfpl.org</t>
  </si>
  <si>
    <t>80-firstsearch.oclc.org.ezproxy.sfpl.org</t>
  </si>
  <si>
    <t>University of Tulsa School of Law</t>
  </si>
  <si>
    <t>library.utulsa.edu</t>
  </si>
  <si>
    <t>0-firstsearch.oclc.org.library.utulsa.edu</t>
  </si>
  <si>
    <t>Eastern New Mexico University</t>
  </si>
  <si>
    <t>goldenweb.enmu.edu</t>
  </si>
  <si>
    <t>Emory University</t>
  </si>
  <si>
    <t>www.library.emory.edu</t>
  </si>
  <si>
    <t>www.pitts.emory.edu</t>
  </si>
  <si>
    <t>University of New Hampshire</t>
  </si>
  <si>
    <t>library.unh.edu</t>
  </si>
  <si>
    <t>0-www.marcive.com.library.unh.edu</t>
  </si>
  <si>
    <t>web.library.emory.edu</t>
  </si>
  <si>
    <t>www.emory.edu</t>
  </si>
  <si>
    <t>libcat1.cc.emory.edu</t>
  </si>
  <si>
    <t>Suffolk Cooperative Library System</t>
  </si>
  <si>
    <t>alpha3.suffolk.lib.ny.us</t>
  </si>
  <si>
    <t>alpha1.suffolk.lib.ny.us</t>
  </si>
  <si>
    <t>University of Massachusetts Dartmouth</t>
  </si>
  <si>
    <t>voyager.lib.umassd.edu</t>
  </si>
  <si>
    <t>University of Wisconsin - Superior</t>
  </si>
  <si>
    <t>hillweb.uwsuper.edu</t>
  </si>
  <si>
    <t>William Mitchell College of Law</t>
  </si>
  <si>
    <t>library.wmitchell.edu</t>
  </si>
  <si>
    <t>Norwich University</t>
  </si>
  <si>
    <t>voyager.norwich.edu</t>
  </si>
  <si>
    <t>www2.norwich.edu</t>
  </si>
  <si>
    <t>Pioneer Library System</t>
  </si>
  <si>
    <t>eos.eou.edu</t>
  </si>
  <si>
    <t>Cleveland State University</t>
  </si>
  <si>
    <t>scholar.csuohio.edu</t>
  </si>
  <si>
    <t>www.ulib.csuohio.edu</t>
  </si>
  <si>
    <t>Michigan Dept. of History, Arts &amp; Libraries</t>
  </si>
  <si>
    <t>opac.libofmich.lib.mi.us</t>
  </si>
  <si>
    <t>Saint Anselm College</t>
  </si>
  <si>
    <t>library.anselm.edu</t>
  </si>
  <si>
    <t>0-firstsearch.oclc.org.library.anselm.edu</t>
  </si>
  <si>
    <t>Hackley Public Library</t>
  </si>
  <si>
    <t>lakenet.llcoop.org</t>
  </si>
  <si>
    <t>Mary Washington College</t>
  </si>
  <si>
    <t>199.111.91.12</t>
  </si>
  <si>
    <t>Texas A&amp;M Corpus Christi</t>
  </si>
  <si>
    <t>portal.tamucc.edu</t>
  </si>
  <si>
    <t>0-newfirstsearch.oclc.org.portal.tamucc.edu</t>
  </si>
  <si>
    <t>City of Mesa</t>
  </si>
  <si>
    <t>199.101.36.250</t>
  </si>
  <si>
    <t>The State Library of Ohio</t>
  </si>
  <si>
    <t>slonet.state.oh.us</t>
  </si>
  <si>
    <t>Pace University</t>
  </si>
  <si>
    <t>innopac.pace.edu</t>
  </si>
  <si>
    <t>csmail.law.pace.edu</t>
  </si>
  <si>
    <t>Massachusetts Institute of Technology</t>
  </si>
  <si>
    <t>library.mit.edu</t>
  </si>
  <si>
    <t>libraries.mit.edu</t>
  </si>
  <si>
    <t>macfadden.mit.edu</t>
  </si>
  <si>
    <t xml:space="preserve">Northeastern State University </t>
  </si>
  <si>
    <t>Library.nsuok.edu</t>
  </si>
  <si>
    <t>College of William and Mary</t>
  </si>
  <si>
    <t>lion.wm.edu</t>
  </si>
  <si>
    <t>Jacksonville University</t>
  </si>
  <si>
    <t>voyager.ju.edu</t>
  </si>
  <si>
    <t>Spokane Public Library</t>
  </si>
  <si>
    <t>www.spokanelibrary.org</t>
  </si>
  <si>
    <t>web2.spokanelibrary.org</t>
  </si>
  <si>
    <t>Stetson University</t>
  </si>
  <si>
    <t>147.253.192.20</t>
  </si>
  <si>
    <t>cat.stetson.edu</t>
  </si>
  <si>
    <t>St. Louis County Library</t>
  </si>
  <si>
    <t>library.slc.edu</t>
  </si>
  <si>
    <t>199.181.178.210</t>
  </si>
  <si>
    <t>West Texas A&amp;M University</t>
  </si>
  <si>
    <t>voyager-wt.tamu.edu</t>
  </si>
  <si>
    <t>www.wtamu.edu</t>
  </si>
  <si>
    <t>University of Oklahoma</t>
  </si>
  <si>
    <t>catalog.lib.ou.edu</t>
  </si>
  <si>
    <t>80-newfirstsearch.oclc.org.ezproxy.lib.ou.edu</t>
  </si>
  <si>
    <t>libraries.ou.edu</t>
  </si>
  <si>
    <t>www.ou.edu</t>
  </si>
  <si>
    <t>catalog3.lib.ou.edu</t>
  </si>
  <si>
    <t>Golden Gate University</t>
  </si>
  <si>
    <t>library.ggu.edu</t>
  </si>
  <si>
    <t>Northwest Nazarene University</t>
  </si>
  <si>
    <t>chronicles.nnu.edu</t>
  </si>
  <si>
    <t>proxy-tru.nnu.edu</t>
  </si>
  <si>
    <t>University of Massachusetts Medical School</t>
  </si>
  <si>
    <t>quin.umassmed.edu</t>
  </si>
  <si>
    <t>University of Tennessee</t>
  </si>
  <si>
    <t>cat.lib.utk.edu</t>
  </si>
  <si>
    <t>Columbus State University</t>
  </si>
  <si>
    <t>gil.colstate.edu</t>
  </si>
  <si>
    <t>Montana State Library</t>
  </si>
  <si>
    <t>mtscprod.msl.state.mt.us</t>
  </si>
  <si>
    <t>Washington College</t>
  </si>
  <si>
    <t>library.washcoll.edu</t>
  </si>
  <si>
    <t>Delaware State University</t>
  </si>
  <si>
    <t>dsuipac.desu.edu</t>
  </si>
  <si>
    <t>Fordham University</t>
  </si>
  <si>
    <t>lawpac.fordham.edu</t>
  </si>
  <si>
    <t>80-web5.silverplatter.com.avoserv.library.fordham.edu</t>
  </si>
  <si>
    <t>Louisiana Tech University</t>
  </si>
  <si>
    <t>www.latech.edu</t>
  </si>
  <si>
    <t>latech.louislibraries.org</t>
  </si>
  <si>
    <t>Nevada State Library and Archives</t>
  </si>
  <si>
    <t>www.clan.lib.nv.us</t>
  </si>
  <si>
    <t>dmla.clan.lib.nv.us</t>
  </si>
  <si>
    <t>Boise State University</t>
  </si>
  <si>
    <t>catalyst.boisestate.edu</t>
  </si>
  <si>
    <t>libproxy.boisestate.edu</t>
  </si>
  <si>
    <t>tdnet.boisestate.edu</t>
  </si>
  <si>
    <t>Angelo State University</t>
  </si>
  <si>
    <t>www.angelo.edu</t>
  </si>
  <si>
    <t>phl.angelo.edu</t>
  </si>
  <si>
    <t>Henderson and Ouachita Consortium</t>
  </si>
  <si>
    <t>jec.obu.edu</t>
  </si>
  <si>
    <t>iii.hsu.edu</t>
  </si>
  <si>
    <t>King College, Inc.</t>
  </si>
  <si>
    <t>208.27.8.60</t>
  </si>
  <si>
    <t>Saint Joseph's University</t>
  </si>
  <si>
    <t>jerome.sju.edu</t>
  </si>
  <si>
    <t>codex.sju.edu</t>
  </si>
  <si>
    <t>University of Alaska, Fairbanks</t>
  </si>
  <si>
    <t>goldmine.uaf.edu</t>
  </si>
  <si>
    <t>University of Northern Iowa</t>
  </si>
  <si>
    <t>134.161.236.21</t>
  </si>
  <si>
    <t>Ashland Community &amp; Technical College</t>
  </si>
  <si>
    <t>www.ashland.kctcs.edu</t>
  </si>
  <si>
    <t>Bucknell University</t>
  </si>
  <si>
    <t>www.isr.bucknell.edu</t>
  </si>
  <si>
    <t>Oregon Institute of Technology</t>
  </si>
  <si>
    <t>University of New Orleans</t>
  </si>
  <si>
    <t>uno.louislibraries.org</t>
  </si>
  <si>
    <t>suno.louislibraries.org</t>
  </si>
  <si>
    <t>Abilene Christian University</t>
  </si>
  <si>
    <t>www.acu.edu</t>
  </si>
  <si>
    <t>Alaska Department of Education and Early Development</t>
  </si>
  <si>
    <t>199.33.240.110</t>
  </si>
  <si>
    <t>Arkansas State Library</t>
  </si>
  <si>
    <t>arkstar.asl.lib.ar.us</t>
  </si>
  <si>
    <t>Beloit College</t>
  </si>
  <si>
    <t>libweb.beloit.edu</t>
  </si>
  <si>
    <t>www.beloit.edu</t>
  </si>
  <si>
    <t>Delta College</t>
  </si>
  <si>
    <t>valcat.vlc.lib.mi.us</t>
  </si>
  <si>
    <t>Marietta College</t>
  </si>
  <si>
    <t>mclib.marietta.edu</t>
  </si>
  <si>
    <t xml:space="preserve">San Jose State University </t>
  </si>
  <si>
    <t>Shepherd Colledge</t>
  </si>
  <si>
    <t>max.shepherd.edu</t>
  </si>
  <si>
    <t>St. John's University Rittenberg Law Library</t>
  </si>
  <si>
    <t>lawlibrary.stjohns.edu</t>
  </si>
  <si>
    <t>University of Minnesota, Morris</t>
  </si>
  <si>
    <t>www.mrs.umn.edu</t>
  </si>
  <si>
    <t>Dalton State College</t>
  </si>
  <si>
    <t>gil.daltonstate.edu</t>
  </si>
  <si>
    <t>Allegany College of Maryland</t>
  </si>
  <si>
    <t>geoweb.allegany.edu</t>
  </si>
  <si>
    <t>C. W. Post Campus, Long Island University</t>
  </si>
  <si>
    <t>www.cwpost.liunet.edu</t>
  </si>
  <si>
    <t>Center for Legal Information, Duquesne University</t>
  </si>
  <si>
    <t>165.190.96.2</t>
  </si>
  <si>
    <t>Office of the Secretary of State</t>
  </si>
  <si>
    <t>www.statelib.wa.gov</t>
  </si>
  <si>
    <t>Plattsburgh State University</t>
  </si>
  <si>
    <t>webdb.plattsburgh.edu</t>
  </si>
  <si>
    <t>Pottsville Free Public Library</t>
  </si>
  <si>
    <t>www.pottsvillelibrary.org</t>
  </si>
  <si>
    <t>Allegheny County Law Library</t>
  </si>
  <si>
    <t>Clearwater Public Library System</t>
  </si>
  <si>
    <t>College of Micronesia-FSM</t>
  </si>
  <si>
    <t>Florida Agricultural &amp; Mechanical University (FAMU)</t>
  </si>
  <si>
    <t>Frostburg State University</t>
  </si>
  <si>
    <t xml:space="preserve">Indiana State University </t>
  </si>
  <si>
    <t>IUK</t>
  </si>
  <si>
    <t>LaGuardia Community College/CUNY</t>
  </si>
  <si>
    <t>Pacific University</t>
  </si>
  <si>
    <t>Trinity College</t>
  </si>
  <si>
    <t>University of Pittsburgh</t>
  </si>
  <si>
    <t>Valley Consortium</t>
  </si>
  <si>
    <t>August</t>
  </si>
  <si>
    <t>www-dev.lib.washington.edu</t>
  </si>
  <si>
    <t>libq.med.cornell.edu</t>
  </si>
  <si>
    <t>sfx.lib.ncsu.edu</t>
  </si>
  <si>
    <t>www.minitex.umn.edu</t>
  </si>
  <si>
    <t>area.lib.umn.edu</t>
  </si>
  <si>
    <t>csbsju.liblink.umn.edu</t>
  </si>
  <si>
    <t>libnet.colorado.edu</t>
  </si>
  <si>
    <t>newfirstsearch.oclc.org.spot.lib.auburn.edu</t>
  </si>
  <si>
    <t>gateway2.ovid.com.spot.lib.auburn.edu</t>
  </si>
  <si>
    <t>klnlibs.sshe.edu</t>
  </si>
  <si>
    <t>www.scc.rutgers.edu</t>
  </si>
  <si>
    <t>catalog.lib.ou.edu.ezproxy.lib.ou.edu</t>
  </si>
  <si>
    <t>pharos.csun.edu</t>
  </si>
  <si>
    <t>pittcat.pitt.edu</t>
  </si>
  <si>
    <t>pittcat.hsls.pitt.edu</t>
  </si>
  <si>
    <t>www.amp.ucdavis.edu</t>
  </si>
  <si>
    <t>www.iucat.iu.edu.oberon.ius.edu</t>
  </si>
  <si>
    <t>newfirstsearch.oclc.org.proxy.bc.edu</t>
  </si>
  <si>
    <t>www.library.latech.edu</t>
  </si>
  <si>
    <t>olc1.ohiolink.edu.ezproxy.udayton.edu</t>
  </si>
  <si>
    <t>129.133.2.242</t>
  </si>
  <si>
    <t>kdla.ky.gov</t>
  </si>
  <si>
    <t>helmet.stetson.edu</t>
  </si>
  <si>
    <t>webcms.ewu.edu</t>
  </si>
  <si>
    <t>unilib.uprm.edu</t>
  </si>
  <si>
    <t>136.145.156.4</t>
  </si>
  <si>
    <t>wwwmail1.albion.edu</t>
  </si>
  <si>
    <t>firstsearch.oclc.org.avoserv.library.fordham.edu</t>
  </si>
  <si>
    <t>80-firstsearch.oclc.org.libproxy.nps.navy.mil</t>
  </si>
  <si>
    <t>abigail.lib.pacificu.edu</t>
  </si>
  <si>
    <t>library.nmc.edu</t>
  </si>
  <si>
    <t>www.comfsm.fm</t>
  </si>
  <si>
    <t>sirsi.rollins.edu</t>
  </si>
  <si>
    <t>firstsearch.oclc.org.ezproxy.mrs.umn.edu</t>
  </si>
  <si>
    <t>Louisiana State University - Shreveport</t>
  </si>
  <si>
    <t>Monroe County Library System</t>
  </si>
  <si>
    <t>Northwestern Michigan College</t>
  </si>
  <si>
    <t>Providence College</t>
  </si>
  <si>
    <t>Southeastern Louisiana University</t>
  </si>
  <si>
    <t>Southern New Hampshire University</t>
  </si>
  <si>
    <t>State of Missouri, Secretary of State</t>
  </si>
  <si>
    <t>Syracuse University College of Law</t>
  </si>
  <si>
    <t>The University of Findlay</t>
  </si>
  <si>
    <t>The University of Virginia's College at Wise</t>
  </si>
  <si>
    <t>U.S. Merchant Marine Academy</t>
  </si>
  <si>
    <t>University of Arizona</t>
  </si>
  <si>
    <t>Washoe County Library System</t>
  </si>
  <si>
    <t>Total PURL Referrals from Listed Libraries</t>
  </si>
  <si>
    <t xml:space="preserve">  webluis.fcla.edu</t>
  </si>
  <si>
    <t xml:space="preserve">  80-webluis.fcla.edu.proxy.usf.edu</t>
  </si>
  <si>
    <t xml:space="preserve">  80-webluis.fcla.edu.ezproxy.fiu.edu</t>
  </si>
  <si>
    <t xml:space="preserve">  80-webluis.fcla.edu.proxy.lib.fsu.edu</t>
  </si>
  <si>
    <t xml:space="preserve">  80-webluis.fcla.edu.ezproxy.fau.edu</t>
  </si>
  <si>
    <t xml:space="preserve">  80-webluis.fcla.edu.ezproxy.lib.uwf.edu</t>
  </si>
  <si>
    <t xml:space="preserve">  www.lib.washington.edu</t>
  </si>
  <si>
    <t xml:space="preserve">  catalog.lib.washington.edu</t>
  </si>
  <si>
    <t xml:space="preserve">  marian.law.washington.edu</t>
  </si>
  <si>
    <t xml:space="preserve">  lib.washington.edu</t>
  </si>
  <si>
    <t xml:space="preserve">  libnet.law.washington.edu</t>
  </si>
  <si>
    <t xml:space="preserve">  scolar.vsc.edu</t>
  </si>
  <si>
    <t xml:space="preserve">  web2.vsc.edu</t>
  </si>
  <si>
    <t xml:space="preserve">  laurel.lso.missouri.edu</t>
  </si>
  <si>
    <t xml:space="preserve">  library.lib.asu.edu</t>
  </si>
  <si>
    <t xml:space="preserve">  catalog.lib.asu.edu</t>
  </si>
  <si>
    <t xml:space="preserve">  zportal.lib.asu.edu</t>
  </si>
  <si>
    <t xml:space="preserve">  library.ilcso.illinois.edu</t>
  </si>
  <si>
    <t xml:space="preserve">  libraries.colorado.edu</t>
  </si>
  <si>
    <t xml:space="preserve">  lawpac.colorado.edu</t>
  </si>
  <si>
    <t xml:space="preserve">  www.colorado.edu</t>
  </si>
  <si>
    <t xml:space="preserve">  catalog.library.cornell.edu</t>
  </si>
  <si>
    <t xml:space="preserve">  copia.library.cornell.edu</t>
  </si>
  <si>
    <t xml:space="preserve">  alumni.library.cornell.edu</t>
  </si>
  <si>
    <t xml:space="preserve">  encompass.library.cornell.edu</t>
  </si>
  <si>
    <t xml:space="preserve">  ezproxy.library.cornell.edu</t>
  </si>
  <si>
    <t xml:space="preserve">  library10.library.cornell.edu</t>
  </si>
  <si>
    <t xml:space="preserve">  magic.msu.edu</t>
  </si>
  <si>
    <t xml:space="preserve">  magic.lib.msu.edu</t>
  </si>
  <si>
    <t xml:space="preserve">  www.magic.msu.edu</t>
  </si>
  <si>
    <t xml:space="preserve">  www.lib.msu.edu</t>
  </si>
  <si>
    <t xml:space="preserve">  80-web5.silverplatter.com.erlweb1.cl.msu.edu</t>
  </si>
  <si>
    <t xml:space="preserve">  pilot.sshe.edu</t>
  </si>
  <si>
    <t xml:space="preserve">  klnapp1.sshe.edu</t>
  </si>
  <si>
    <t xml:space="preserve">  roger.ucsd.edu</t>
  </si>
  <si>
    <t xml:space="preserve">  libraries.ucsd.edu</t>
  </si>
  <si>
    <t xml:space="preserve">  rohan.ucsd.edu</t>
  </si>
  <si>
    <t xml:space="preserve">  tpot.ucsd.edu</t>
  </si>
  <si>
    <t xml:space="preserve">  scilib.ucsd.edu</t>
  </si>
  <si>
    <t xml:space="preserve">  libnet.ucsd.edu</t>
  </si>
  <si>
    <t xml:space="preserve">  sshl.ucsd.edu</t>
  </si>
  <si>
    <t xml:space="preserve">  library.georgetown.edu</t>
  </si>
  <si>
    <t xml:space="preserve">  www.library.georgetown.edu</t>
  </si>
  <si>
    <t xml:space="preserve">  delcat.udel.edu</t>
  </si>
  <si>
    <t xml:space="preserve">  www2.lib.udel.edu</t>
  </si>
  <si>
    <t xml:space="preserve">  www.lib.udel.edu</t>
  </si>
  <si>
    <t xml:space="preserve">  cat.opal-libraries.org</t>
  </si>
  <si>
    <t xml:space="preserve">  uclid.uc.edu</t>
  </si>
  <si>
    <t xml:space="preserve">  www.engrlib.uc.edu</t>
  </si>
  <si>
    <t xml:space="preserve">  ucolk2.olk.uc.edu</t>
  </si>
  <si>
    <t xml:space="preserve">  www.libraries.uc.edu</t>
  </si>
  <si>
    <t xml:space="preserve">  library.uc.edu</t>
  </si>
  <si>
    <t xml:space="preserve">  nucat.library.northwestern.edu</t>
  </si>
  <si>
    <t xml:space="preserve">  nucat.galter.northwestern.edu</t>
  </si>
  <si>
    <t xml:space="preserve">  www.law.northwestern.edu</t>
  </si>
  <si>
    <t xml:space="preserve">  www.library.northwestern.edu</t>
  </si>
  <si>
    <t xml:space="preserve">  suncat.csun.edu</t>
  </si>
  <si>
    <t xml:space="preserve">  library.csun.edu</t>
  </si>
  <si>
    <t xml:space="preserve">  cat.libraries.psu.edu</t>
  </si>
  <si>
    <t xml:space="preserve">  comet.csd.sc.edu</t>
  </si>
  <si>
    <t xml:space="preserve">  www.sc.edu</t>
  </si>
  <si>
    <t xml:space="preserve">  vax1.memphis.lib.tn.us</t>
  </si>
  <si>
    <t xml:space="preserve">  memphis.lib.tn.us</t>
  </si>
  <si>
    <t xml:space="preserve">  draweb.memphislibrary.org</t>
  </si>
  <si>
    <t xml:space="preserve">  132.194.32.30</t>
  </si>
  <si>
    <t xml:space="preserve">  griffin.wsu.edu</t>
  </si>
  <si>
    <t xml:space="preserve">  www.wsulibs.wsu.edu</t>
  </si>
  <si>
    <t xml:space="preserve">  tejas.mwsu.edu</t>
  </si>
  <si>
    <t xml:space="preserve">  www.vancouver.wsu.edu</t>
  </si>
  <si>
    <t xml:space="preserve">  www.bobcat.nyu.edu</t>
  </si>
  <si>
    <t xml:space="preserve">  julius.law.nyu.edu</t>
  </si>
  <si>
    <t xml:space="preserve">  www.law.nyu.edu</t>
  </si>
  <si>
    <t xml:space="preserve">  library.nyu.edu</t>
  </si>
  <si>
    <t xml:space="preserve">  ezproxy.nyu.edu</t>
  </si>
  <si>
    <t xml:space="preserve">  clio.cul.columbia.edu</t>
  </si>
  <si>
    <t xml:space="preserve">  www.columbia.edu</t>
  </si>
  <si>
    <t xml:space="preserve">  pegasus.law.columbia.edu</t>
  </si>
  <si>
    <t xml:space="preserve">  leo.jmu.edu</t>
  </si>
  <si>
    <t xml:space="preserve">  www.lib.jmu.edu</t>
  </si>
  <si>
    <t xml:space="preserve">  scotty.ucr.edu</t>
  </si>
  <si>
    <t xml:space="preserve">  infomine.ucr.edu</t>
  </si>
  <si>
    <t xml:space="preserve">  www.scotty.ucr.edu</t>
  </si>
  <si>
    <t xml:space="preserve">  library.uwlax.edu</t>
  </si>
  <si>
    <t xml:space="preserve">  www.uwlax.edu</t>
  </si>
  <si>
    <t xml:space="preserve">  perth.uwlax.edu</t>
  </si>
  <si>
    <t xml:space="preserve">  ftp.uwlax.edu</t>
  </si>
  <si>
    <t xml:space="preserve">  cruzcat.ucsc.edu</t>
  </si>
  <si>
    <t xml:space="preserve">  library.ucsc.edu</t>
  </si>
  <si>
    <t xml:space="preserve">  bob.ucsc.edu</t>
  </si>
  <si>
    <t xml:space="preserve">  iii.library.unt.edu</t>
  </si>
  <si>
    <t xml:space="preserve">  liberbu.library.unt.edu</t>
  </si>
  <si>
    <t xml:space="preserve">  blais.claremont.edu</t>
  </si>
  <si>
    <t xml:space="preserve">  webcat.odin.nodak.edu</t>
  </si>
  <si>
    <t xml:space="preserve">  www.webcat.odin.nodak.edu</t>
  </si>
  <si>
    <t xml:space="preserve">  www.odin.nodak.edu</t>
  </si>
  <si>
    <t xml:space="preserve">  www.misu.nodak.edu</t>
  </si>
  <si>
    <t xml:space="preserve">  library.colgate.edu</t>
  </si>
  <si>
    <t xml:space="preserve">  gil.uga.edu</t>
  </si>
  <si>
    <t xml:space="preserve">  www.libs.uga.edu</t>
  </si>
  <si>
    <t xml:space="preserve">  gavel.law.uga.edu</t>
  </si>
  <si>
    <t xml:space="preserve">  rosi.unk.edu</t>
  </si>
  <si>
    <t xml:space="preserve">  www.unk.edu</t>
  </si>
  <si>
    <t xml:space="preserve">  0-www.marcive.com.rosi.unk.edu</t>
  </si>
  <si>
    <t xml:space="preserve">  library.bc.edu</t>
  </si>
  <si>
    <t xml:space="preserve">  www.bc.edu</t>
  </si>
  <si>
    <t xml:space="preserve">  alice.library.ohiou.edu</t>
  </si>
  <si>
    <t xml:space="preserve">  opac.calstatela.edu</t>
  </si>
  <si>
    <t xml:space="preserve">  pharos.calstatela.edu</t>
  </si>
  <si>
    <t xml:space="preserve">  libros.unm.edu</t>
  </si>
  <si>
    <t xml:space="preserve">  library.unm.edu</t>
  </si>
  <si>
    <t xml:space="preserve">  codex.unm.edu</t>
  </si>
  <si>
    <t xml:space="preserve">  summit.syr.edu</t>
  </si>
  <si>
    <t xml:space="preserve">  wolf.middlebury.edu</t>
  </si>
  <si>
    <t xml:space="preserve">  groucho.middlebury.edu</t>
  </si>
  <si>
    <t xml:space="preserve">  cals.evergreen.edu</t>
  </si>
  <si>
    <t xml:space="preserve">  voyager.uvm.edu</t>
  </si>
  <si>
    <t xml:space="preserve">  acorn.library.vanderbilt.edu</t>
  </si>
  <si>
    <t xml:space="preserve">  webvc.library.vanderbilt.edu</t>
  </si>
  <si>
    <t xml:space="preserve">  forms.library.vanderbilt.edu</t>
  </si>
  <si>
    <t xml:space="preserve">  www.library.vanderbilt.edu</t>
  </si>
  <si>
    <t xml:space="preserve">  aubiecat.auburn.edu</t>
  </si>
  <si>
    <t xml:space="preserve">  aum.lib.auburn.edu</t>
  </si>
  <si>
    <t xml:space="preserve">  www.lib.auburn.edu</t>
  </si>
  <si>
    <t xml:space="preserve">  20018-encompass.duc.auburn.edu.spot.lib.auburn.edu</t>
  </si>
  <si>
    <t xml:space="preserve">  80-aubiecat.auburn.edu.spot.lib.auburn.edu</t>
  </si>
  <si>
    <t xml:space="preserve">  libnt4.lib.tcu.edu</t>
  </si>
  <si>
    <t xml:space="preserve">  libnt1.is.tcu.edu</t>
  </si>
  <si>
    <t xml:space="preserve">  www2.lib.ksu.edu</t>
  </si>
  <si>
    <t xml:space="preserve">  poni.smu.edu</t>
  </si>
  <si>
    <t xml:space="preserve">  s32ezp.systems.smu.edu</t>
  </si>
  <si>
    <t xml:space="preserve">  ladd.bates.edu</t>
  </si>
  <si>
    <t xml:space="preserve">  portal.emich.edu</t>
  </si>
  <si>
    <t xml:space="preserve">  catalog.houstonlibrary.org</t>
  </si>
  <si>
    <t xml:space="preserve">  flyers.udayton.edu</t>
  </si>
  <si>
    <t xml:space="preserve">  ezproxy.lib.udayton.edu</t>
  </si>
  <si>
    <t xml:space="preserve">  zsr.wfu.edu</t>
  </si>
  <si>
    <t xml:space="preserve">  168.53.200.7</t>
  </si>
  <si>
    <t xml:space="preserve">  lance.missouri.edu</t>
  </si>
  <si>
    <t xml:space="preserve">  library.truman.edu</t>
  </si>
  <si>
    <t xml:space="preserve">  orbis.library.yale.edu</t>
  </si>
  <si>
    <t xml:space="preserve">  vespucci.library.yale.edu</t>
  </si>
  <si>
    <t xml:space="preserve">  morris.law.yale.edu</t>
  </si>
  <si>
    <t xml:space="preserve">  wilo.missouri.edu</t>
  </si>
  <si>
    <t xml:space="preserve">  library.accd.edu</t>
  </si>
  <si>
    <t xml:space="preserve">  libcat.nmsu.edu</t>
  </si>
  <si>
    <t xml:space="preserve">  alcat.nmsu.edu</t>
  </si>
  <si>
    <t xml:space="preserve">  130.74.92.202</t>
  </si>
  <si>
    <t xml:space="preserve">  umiss.lib.olemiss.edu</t>
  </si>
  <si>
    <t xml:space="preserve">  www.olemiss.edu</t>
  </si>
  <si>
    <t xml:space="preserve">  southcat.usouthal.edu</t>
  </si>
  <si>
    <t xml:space="preserve">  www.southalabama.edu</t>
  </si>
  <si>
    <t xml:space="preserve">  webpac.clemson.edu</t>
  </si>
  <si>
    <t xml:space="preserve">  www.library.uwrf.edu</t>
  </si>
  <si>
    <t xml:space="preserve">  www.uwrf.edu</t>
  </si>
  <si>
    <t xml:space="preserve">  webvoyage.uww.edu</t>
  </si>
  <si>
    <t xml:space="preserve">  consort.library.denison.edu</t>
  </si>
  <si>
    <t xml:space="preserve">  catalog.denver.lib.co.us</t>
  </si>
  <si>
    <t xml:space="preserve">  www.lib.ecu.edu</t>
  </si>
  <si>
    <t xml:space="preserve">  150.216.68.30</t>
  </si>
  <si>
    <t xml:space="preserve">  libsys.ewu.edu</t>
  </si>
  <si>
    <t xml:space="preserve">  0-newfirstsearch.oclc.org.libsys.ewu.edu</t>
  </si>
  <si>
    <t xml:space="preserve">  www.library.ewu.edu</t>
  </si>
  <si>
    <t xml:space="preserve">  www.library.wmich.edu</t>
  </si>
  <si>
    <t xml:space="preserve">  library.csuchico.edu</t>
  </si>
  <si>
    <t xml:space="preserve">  www.iucat.iu.edu</t>
  </si>
  <si>
    <t xml:space="preserve">  www.indiana.edu</t>
  </si>
  <si>
    <t xml:space="preserve">  bert.lib.indiana.edu</t>
  </si>
  <si>
    <t xml:space="preserve">  iucat-alt.iu.edu</t>
  </si>
  <si>
    <t xml:space="preserve">  80-www.iucat.iu.edu.proxy.ulib.iupui.edu</t>
  </si>
  <si>
    <t xml:space="preserve">  regina.stmarytx.edu</t>
  </si>
  <si>
    <t xml:space="preserve">  gil.valdosta.edu</t>
  </si>
  <si>
    <t xml:space="preserve">  books.valdosta.edu</t>
  </si>
  <si>
    <t xml:space="preserve">  ipac55.plcmc.org</t>
  </si>
  <si>
    <t xml:space="preserve">  ipac54.plcmc.org</t>
  </si>
  <si>
    <t xml:space="preserve">  webfeatipac.plcmc.org</t>
  </si>
  <si>
    <t xml:space="preserve">  voyager.lib.umassd.edu</t>
  </si>
  <si>
    <t xml:space="preserve">  obis.oberlin.edu</t>
  </si>
  <si>
    <t xml:space="preserve">  134.250.60.8</t>
  </si>
  <si>
    <t xml:space="preserve">  www.du.edu</t>
  </si>
  <si>
    <t xml:space="preserve">  pacman.law.du.edu</t>
  </si>
  <si>
    <t xml:space="preserve">  www.lib.lsu.edu</t>
  </si>
  <si>
    <t xml:space="preserve">  lsu.louislibraries.org</t>
  </si>
  <si>
    <t xml:space="preserve">  140.141.130.3</t>
  </si>
  <si>
    <t xml:space="preserve">  library.albion.edu</t>
  </si>
  <si>
    <t xml:space="preserve">  sflib1.sfpl.org</t>
  </si>
  <si>
    <t xml:space="preserve">  80-firstsearch.oclc.org.ezproxy.sfpl.org</t>
  </si>
  <si>
    <t xml:space="preserve">  cmars.cwmars.org</t>
  </si>
  <si>
    <t xml:space="preserve">  catalog.colapl.org</t>
  </si>
  <si>
    <t xml:space="preserve">  catalog1.lapl.org</t>
  </si>
  <si>
    <t xml:space="preserve">  lib.wuacc.edu</t>
  </si>
  <si>
    <t xml:space="preserve">  quest.trinity.edu</t>
  </si>
  <si>
    <t xml:space="preserve">  virgo.lib.virginia.edu</t>
  </si>
  <si>
    <t xml:space="preserve">  f.mail.virginia.edu</t>
  </si>
  <si>
    <t xml:space="preserve">  librarycatalog.nhmccd.edu</t>
  </si>
  <si>
    <t xml:space="preserve">  library.mercer.edu</t>
  </si>
  <si>
    <t xml:space="preserve">  libpac.ndu.edu</t>
  </si>
  <si>
    <t xml:space="preserve">  www.ndu.edu</t>
  </si>
  <si>
    <t xml:space="preserve">  fintel.roanoke.edu</t>
  </si>
  <si>
    <t xml:space="preserve">  opac.libofmich.lib.mi.us</t>
  </si>
  <si>
    <t xml:space="preserve">  alpha3.suffolk.lib.ny.us</t>
  </si>
  <si>
    <t xml:space="preserve">  genisys.unomaha.edu</t>
  </si>
  <si>
    <t xml:space="preserve">  80-newfirstsearch.oclc.org.leo.lib.unomaha.edu</t>
  </si>
  <si>
    <t xml:space="preserve">  www.library.emory.edu</t>
  </si>
  <si>
    <t xml:space="preserve">  web.library.emory.edu</t>
  </si>
  <si>
    <t xml:space="preserve">  eos.eou.edu</t>
  </si>
  <si>
    <t xml:space="preserve">  mnpals.csbsju.edu</t>
  </si>
  <si>
    <t xml:space="preserve">  gil.colstate.edu</t>
  </si>
  <si>
    <t xml:space="preserve">  library.ggu.edu</t>
  </si>
  <si>
    <t xml:space="preserve">  199.111.91.12</t>
  </si>
  <si>
    <t xml:space="preserve">  library.stonehill.edu</t>
  </si>
  <si>
    <t xml:space="preserve">  cat.lib.utk.edu</t>
  </si>
  <si>
    <t xml:space="preserve">  arkstar.asl.lib.ar.us</t>
  </si>
  <si>
    <t xml:space="preserve">  www.lib.state.ca.us</t>
  </si>
  <si>
    <t xml:space="preserve">  199.101.36.250</t>
  </si>
  <si>
    <t xml:space="preserve">  library.jsu.edu</t>
  </si>
  <si>
    <t xml:space="preserve">  voyager.nmu.edu</t>
  </si>
  <si>
    <t xml:space="preserve">  ezpolson.nmu.edu</t>
  </si>
  <si>
    <t xml:space="preserve">  towers.missouri.edu</t>
  </si>
  <si>
    <t xml:space="preserve">  innopac.pace.edu</t>
  </si>
  <si>
    <t xml:space="preserve">  csmail.law.pace.edu</t>
  </si>
  <si>
    <t xml:space="preserve">  hickory.palni.edu</t>
  </si>
  <si>
    <t xml:space="preserve">  library.anselm.edu</t>
  </si>
  <si>
    <t xml:space="preserve">  www.anselm.edu</t>
  </si>
  <si>
    <t xml:space="preserve">  0-firstsearch.oclc.org.library.anselm.edu</t>
  </si>
  <si>
    <t xml:space="preserve">  0-www.auto-graphics.com.library.anselm.edu</t>
  </si>
  <si>
    <t xml:space="preserve">  arthur.missouri.edu</t>
  </si>
  <si>
    <t xml:space="preserve">  library.okcu.edu</t>
  </si>
  <si>
    <t xml:space="preserve">  max.shepherd.edu</t>
  </si>
  <si>
    <t xml:space="preserve">  catalog.lib.ou.edu</t>
  </si>
  <si>
    <t xml:space="preserve">  libraries.ou.edu</t>
  </si>
  <si>
    <t xml:space="preserve">  library.utulsa.edu</t>
  </si>
  <si>
    <t xml:space="preserve">  www.acu.edu</t>
  </si>
  <si>
    <t xml:space="preserve">  scholar.csuohio.edu</t>
  </si>
  <si>
    <t xml:space="preserve">  iii.hsu.edu</t>
  </si>
  <si>
    <t xml:space="preserve">  voyager.ju.edu</t>
  </si>
  <si>
    <t xml:space="preserve">  library.mit.edu</t>
  </si>
  <si>
    <t xml:space="preserve">  libraries.mit.edu</t>
  </si>
  <si>
    <t xml:space="preserve">  catalog.lib.mtu.edu</t>
  </si>
  <si>
    <t xml:space="preserve">  dmla.clan.lib.nv.us</t>
  </si>
  <si>
    <t xml:space="preserve">  www.clan.lib.nv.us</t>
  </si>
  <si>
    <t xml:space="preserve">  slu.louislibraries.org</t>
  </si>
  <si>
    <t xml:space="preserve">  lawlibrary.stjohns.edu</t>
  </si>
  <si>
    <t xml:space="preserve">  library.ualr.edu</t>
  </si>
  <si>
    <t xml:space="preserve">  themis.law.ualr.edu</t>
  </si>
  <si>
    <t xml:space="preserve">  library.wmitchell.edu</t>
  </si>
  <si>
    <t xml:space="preserve">  phl.angelo.edu</t>
  </si>
  <si>
    <t xml:space="preserve">  www.angelo.edu</t>
  </si>
  <si>
    <t xml:space="preserve">  catalyst.boisestate.edu</t>
  </si>
  <si>
    <t xml:space="preserve">  goldenweb.enmu.edu</t>
  </si>
  <si>
    <t xml:space="preserve">  whitelib.emporia.edu</t>
  </si>
  <si>
    <t xml:space="preserve">  www.lagcc.cuny.edu</t>
  </si>
  <si>
    <t xml:space="preserve">  www.rollins.edu</t>
  </si>
  <si>
    <t xml:space="preserve">  library.rollins.edu</t>
  </si>
  <si>
    <t xml:space="preserve">  library.slc.edu</t>
  </si>
  <si>
    <t xml:space="preserve">  147.253.192.20</t>
  </si>
  <si>
    <t xml:space="preserve">  cat.stetson.edu</t>
  </si>
  <si>
    <t xml:space="preserve">  library.washcoll.edu</t>
  </si>
  <si>
    <t xml:space="preserve">  www.swem.wm.edu</t>
  </si>
  <si>
    <t xml:space="preserve">  lion.wm.edu</t>
  </si>
  <si>
    <t xml:space="preserve">  lawpac.fordham.edu</t>
  </si>
  <si>
    <t xml:space="preserve">  208.27.8.60</t>
  </si>
  <si>
    <t xml:space="preserve">  mtscprod.msl.state.mt.us</t>
  </si>
  <si>
    <t xml:space="preserve">  library.nsuok.edu</t>
  </si>
  <si>
    <t xml:space="preserve">  voyager.norwich.edu</t>
  </si>
  <si>
    <t xml:space="preserve">  hillweb.uwsuper.edu</t>
  </si>
  <si>
    <t xml:space="preserve">  buffcat.tamu.edu</t>
  </si>
  <si>
    <t xml:space="preserve">  voyager-wt.tamu.edu</t>
  </si>
  <si>
    <t xml:space="preserve">  www.ashland.kctcs.edu</t>
  </si>
  <si>
    <t xml:space="preserve">  gil.daltonstate.edu</t>
  </si>
  <si>
    <t xml:space="preserve">  dsuipac.desu.edu</t>
  </si>
  <si>
    <t xml:space="preserve">  valcat.vlc.lib.mi.us</t>
  </si>
  <si>
    <t xml:space="preserve">  lakenet.llcoop.org</t>
  </si>
  <si>
    <t xml:space="preserve">  chronicles.nnu.edu</t>
  </si>
  <si>
    <t xml:space="preserve">  www.spokanelibrary.org</t>
  </si>
  <si>
    <t xml:space="preserve">  portal.tamucc.edu</t>
  </si>
  <si>
    <t xml:space="preserve">  slonet.state.oh.us</t>
  </si>
  <si>
    <t>July</t>
  </si>
  <si>
    <t>Sussex County Library System</t>
  </si>
  <si>
    <t>Uniformed Services University of the Health Sciences</t>
  </si>
  <si>
    <t>University of Puerto Rico-Recinto Universitario de Mayagüez</t>
  </si>
  <si>
    <t>webluis.fcla.edu.ezproxy.fau.edu</t>
  </si>
  <si>
    <t>students.washington.edu</t>
  </si>
  <si>
    <t>www.bothell.washington.edu</t>
  </si>
  <si>
    <t>laurel.lso.missouri.edu.libproxy.umr.edu</t>
  </si>
  <si>
    <t>almond.cc.columbia.edu</t>
  </si>
  <si>
    <t>library.cpmc.columbia.edu</t>
  </si>
  <si>
    <t>oak.csc.vsc.edu</t>
  </si>
  <si>
    <t>www.csc.vsc.edu</t>
  </si>
  <si>
    <t>library.uc.edu</t>
  </si>
  <si>
    <t>engrlib.uc.edu</t>
  </si>
  <si>
    <t>ucblibraries.colorado.edu</t>
  </si>
  <si>
    <t>intranet.lib.msu.edu</t>
  </si>
  <si>
    <t>nucat.library.northwestern.edu.turing.library.northwestern.edu</t>
  </si>
  <si>
    <t>www.systems.wsu.edu</t>
  </si>
  <si>
    <t>univ-intranet.sjlibrary.org</t>
  </si>
  <si>
    <t>law-new.rutgers.edu</t>
  </si>
  <si>
    <t>sabio.library.arizona.edu.ezproxy.library.arizona.edu</t>
  </si>
  <si>
    <t>web5.silverplatter.com.ezproxy.library.arizona.edu</t>
  </si>
  <si>
    <t>firstsearch.oclc.org.ezproxy.library.arizona.edu</t>
  </si>
  <si>
    <t>scholar1.library.arizona.edu.ezproxy.library.arizona.edu</t>
  </si>
  <si>
    <t>infolink.lib.uiowa.edu</t>
  </si>
  <si>
    <t>9003-sfx.calstate.edu.mimas.calstatela.edu</t>
  </si>
  <si>
    <t>homemail.nyu.edu</t>
  </si>
  <si>
    <t>80-partneraccess.oclc.org.proxy.bc.edu</t>
  </si>
  <si>
    <t>metaquest.bc.edu</t>
  </si>
  <si>
    <t>0-newfirstsearch.oclc.org.rosi.unk.edu</t>
  </si>
  <si>
    <t>acorntest.library.vanderbilt.edu</t>
  </si>
  <si>
    <t>www.ksu.edu</t>
  </si>
  <si>
    <t>webmail.plcmc.org</t>
  </si>
  <si>
    <t>wendy.library.nashville.org</t>
  </si>
  <si>
    <t>mail.lapl.org</t>
  </si>
  <si>
    <t>www.libraries.iub.edu</t>
  </si>
  <si>
    <t>www1.hollins.edu</t>
  </si>
  <si>
    <t>lists.colstate.edu</t>
  </si>
  <si>
    <t>www.wfu.edu</t>
  </si>
  <si>
    <t>blume.stmarytx.edu</t>
  </si>
  <si>
    <t>www.washoe.lib.nv.us</t>
  </si>
  <si>
    <t>mail-lc-6.fordham.edu</t>
  </si>
  <si>
    <t>twig.suffolk.lib.ny.us</t>
  </si>
  <si>
    <t>mail.shepherd.edu</t>
  </si>
  <si>
    <t>www.library.law.pace.edu</t>
  </si>
  <si>
    <t>webpac.slcl.lib.mo.us</t>
  </si>
  <si>
    <t>imail.slcl.lib.mo.us</t>
  </si>
  <si>
    <t>webpac.slcl.org</t>
  </si>
  <si>
    <t>thslc.mdacc.tmc.edu</t>
  </si>
  <si>
    <t>libpolaris.myclearwater.com</t>
  </si>
  <si>
    <t>library.norwich.edu</t>
  </si>
  <si>
    <t>lva.lib.va.us</t>
  </si>
  <si>
    <t>library2.nsuok.edu</t>
  </si>
  <si>
    <t>monroe.lib.mi.us</t>
  </si>
  <si>
    <t>80-newfirstsearch.oclc.org.proxy.lib.siu.edu</t>
  </si>
  <si>
    <t>pac.lrc.usuhs.mil</t>
  </si>
  <si>
    <t>mail.uas.alaska.edu</t>
  </si>
  <si>
    <t>136.145.156.3</t>
  </si>
  <si>
    <t xml:space="preserve">  lib.law.washington.edu</t>
  </si>
  <si>
    <t xml:space="preserve">  cascade.lib.washington.edu</t>
  </si>
  <si>
    <t xml:space="preserve">  ambit-oug.cac.washington.edu</t>
  </si>
  <si>
    <t xml:space="preserve">  80-webluis.fcla.edu.ezproxy.lib.usf.edu</t>
  </si>
  <si>
    <t xml:space="preserve">  www.lsc.vsc.edu</t>
  </si>
  <si>
    <t>North Carolina State University</t>
  </si>
  <si>
    <t xml:space="preserve">  catalog.lib.ncsu.edu</t>
  </si>
  <si>
    <t xml:space="preserve">  www.lib.ncsu.edu</t>
  </si>
  <si>
    <t xml:space="preserve">  library.ncsu.edu</t>
  </si>
  <si>
    <t xml:space="preserve">  imho.ncsu.edu</t>
  </si>
  <si>
    <t xml:space="preserve">  webmail.cornell.edu</t>
  </si>
  <si>
    <t xml:space="preserve">  lib.med.cornell.edu</t>
  </si>
  <si>
    <t xml:space="preserve">  fugitive.lawlib.asu.edu</t>
  </si>
  <si>
    <t xml:space="preserve">  spot.colorado.edu</t>
  </si>
  <si>
    <t xml:space="preserve">  ntserver1.wsulibs.wsu.edu</t>
  </si>
  <si>
    <t xml:space="preserve">  lib6.wsulibs.wsu.edu</t>
  </si>
  <si>
    <t xml:space="preserve">  er.lib.msu.edu</t>
  </si>
  <si>
    <t xml:space="preserve">  klnlibs.sshe.edu</t>
  </si>
  <si>
    <t xml:space="preserve">  pactech.ucsd.edu</t>
  </si>
  <si>
    <t xml:space="preserve">  alfalfa.ucsd.edu</t>
  </si>
  <si>
    <t xml:space="preserve">  ucolk7.olk.uc.edu</t>
  </si>
  <si>
    <t xml:space="preserve">  test-cat.libraries.psu.edu</t>
  </si>
  <si>
    <t xml:space="preserve">  www.bobst.nyu.edu</t>
  </si>
  <si>
    <t xml:space="preserve">  www.bobcatplus.nyu.edu</t>
  </si>
  <si>
    <t xml:space="preserve">  clio2003.cul.columbia.edu</t>
  </si>
  <si>
    <t xml:space="preserve">  www.lib.ndsu.nodak.edu</t>
  </si>
  <si>
    <t xml:space="preserve">  pooh.lib.auburn.edu</t>
  </si>
  <si>
    <t xml:space="preserve">  80-web5.silverplatter.com.metalib.bc.edu</t>
  </si>
  <si>
    <t xml:space="preserve">  library.uvm.edu</t>
  </si>
  <si>
    <t xml:space="preserve">  0-newfirstsearch.oclc.org.pacman.law.du.edu</t>
  </si>
  <si>
    <t xml:space="preserve">  bianca.penlib.du.edu</t>
  </si>
  <si>
    <t xml:space="preserve">  er.library.northwestern.edu</t>
  </si>
  <si>
    <t xml:space="preserve">  libproxy.csun.edu</t>
  </si>
  <si>
    <t xml:space="preserve">  elibrary.unm.edu</t>
  </si>
  <si>
    <t xml:space="preserve">  80-summit.syr.edu.libezproxy.syr.edu</t>
  </si>
  <si>
    <t xml:space="preserve">  140.211.132.11</t>
  </si>
  <si>
    <t xml:space="preserve">  mercury.claremont.edu</t>
  </si>
  <si>
    <t xml:space="preserve">  www.oberlin.edu</t>
  </si>
  <si>
    <t xml:space="preserve">  www.library.ohiou.edu</t>
  </si>
  <si>
    <t xml:space="preserve">  www.csuchico.edu</t>
  </si>
  <si>
    <t xml:space="preserve">  cat.middlebury.edu</t>
  </si>
  <si>
    <t xml:space="preserve">  www.libraries.iub.edu</t>
  </si>
  <si>
    <t xml:space="preserve">  www.law.indiana.edu</t>
  </si>
  <si>
    <t xml:space="preserve">  library.uakron.edu</t>
  </si>
  <si>
    <t xml:space="preserve">  mercury.lib.uakron.edu</t>
  </si>
  <si>
    <t xml:space="preserve">  www.evergreen.edu</t>
  </si>
  <si>
    <t xml:space="preserve">  bic.cox.smu.edu</t>
  </si>
  <si>
    <t>California State University, Long Beach</t>
  </si>
  <si>
    <t xml:space="preserve">  coast.library.csulb.edu</t>
  </si>
  <si>
    <t xml:space="preserve">  www.coast.csulb.edu</t>
  </si>
  <si>
    <t xml:space="preserve">  0-newfirstsearch.oclc.org.coast.library.csulb.edu</t>
  </si>
  <si>
    <t xml:space="preserve">  131.238.75.154</t>
  </si>
  <si>
    <t xml:space="preserve">  library.udayton.edu</t>
  </si>
  <si>
    <t xml:space="preserve">  www.lib.virginia.edu</t>
  </si>
  <si>
    <t xml:space="preserve">  j.mail.virginia.edu</t>
  </si>
  <si>
    <t xml:space="preserve">  catalog.lib.unomaha.edu</t>
  </si>
  <si>
    <t xml:space="preserve">  www.hollins.edu</t>
  </si>
  <si>
    <t xml:space="preserve">  www.lib.clemson.edu</t>
  </si>
  <si>
    <t xml:space="preserve">  0-newfirstsearch.oclc.org.library.albion.edu</t>
  </si>
  <si>
    <t xml:space="preserve">  www.albion.edu</t>
  </si>
  <si>
    <t xml:space="preserve">  146.187.153.30</t>
  </si>
  <si>
    <t xml:space="preserve">  internet.ggu.edu</t>
  </si>
  <si>
    <t xml:space="preserve">  0-firstsearch.oclc.org.library.ggu.edu</t>
  </si>
  <si>
    <t xml:space="preserve">  catalog2.lapl.org</t>
  </si>
  <si>
    <t xml:space="preserve">  www.catalog.colapl.org</t>
  </si>
  <si>
    <t xml:space="preserve">  www.okcu.edu</t>
  </si>
  <si>
    <t xml:space="preserve">  www.pitts.emory.edu</t>
  </si>
  <si>
    <t xml:space="preserve">  business.library.emory.edu</t>
  </si>
  <si>
    <t xml:space="preserve">  207.160.160.157</t>
  </si>
  <si>
    <t xml:space="preserve">  latech.louislibraries.org</t>
  </si>
  <si>
    <t xml:space="preserve">  www.latech.edu</t>
  </si>
  <si>
    <t xml:space="preserve">  latech.training.louislibraries.org</t>
  </si>
  <si>
    <t xml:space="preserve">  www.michigan.gov</t>
  </si>
  <si>
    <t xml:space="preserve">  gwweb1.nnu.edu</t>
  </si>
  <si>
    <t xml:space="preserve">  www2.norwich.edu</t>
  </si>
  <si>
    <t xml:space="preserve">  library.norwich.edu</t>
  </si>
  <si>
    <t xml:space="preserve">  0-newfirstsearch.oclc.org.portal.tamucc.edu</t>
  </si>
  <si>
    <t xml:space="preserve">  library.uno.edu</t>
  </si>
  <si>
    <t xml:space="preserve">  uno.louislibraries.org</t>
  </si>
  <si>
    <t xml:space="preserve">  quin.umassmed.edu</t>
  </si>
  <si>
    <t xml:space="preserve">  80-newfirstsearch.oclc.org.ezproxy.lib.ou.edu</t>
  </si>
  <si>
    <t xml:space="preserve">  library.stmarytx.edu</t>
  </si>
  <si>
    <t xml:space="preserve">  jec.obu.edu</t>
  </si>
  <si>
    <t xml:space="preserve">  80-newfirstsearch.oclc.org.lib-proxy.jsu.edu</t>
  </si>
  <si>
    <t xml:space="preserve">  www.jsu.edu</t>
  </si>
  <si>
    <t xml:space="preserve">  www.library.mwc.edu</t>
  </si>
  <si>
    <t xml:space="preserve">  voyager.boisestate.edu</t>
  </si>
  <si>
    <t xml:space="preserve">  www.selu.edu</t>
  </si>
  <si>
    <t xml:space="preserve">  148.4.5.9</t>
  </si>
  <si>
    <t xml:space="preserve">  0-firstsearch.oclc.org.www.whitelib.emporia.edu</t>
  </si>
  <si>
    <t xml:space="preserve">  geoweb.allegany.edu</t>
  </si>
  <si>
    <t xml:space="preserve">  mclib.marietta.edu</t>
  </si>
  <si>
    <t>The Library of Virginia</t>
  </si>
  <si>
    <t xml:space="preserve">  ajax.lva.lib.va.us</t>
  </si>
  <si>
    <t xml:space="preserve">  goldmine.uaf.edu</t>
  </si>
  <si>
    <t xml:space="preserve">  www.mrs.umn.edu</t>
  </si>
  <si>
    <t>Institution</t>
  </si>
  <si>
    <t>October</t>
  </si>
  <si>
    <t>November</t>
  </si>
  <si>
    <t>June</t>
  </si>
  <si>
    <t>December</t>
  </si>
  <si>
    <t>TOTAL</t>
  </si>
  <si>
    <t>--</t>
  </si>
  <si>
    <t>webluis.fcla.edu.ezproxy.fiu.edu</t>
  </si>
  <si>
    <t>webluis.fcla.edu.proxy.usf.edu</t>
  </si>
  <si>
    <t>webluis.fcla.edu.ezproxy.lib.usf.edu</t>
  </si>
  <si>
    <t>webluis.fcla.edu.ezproxy.fgcu.edu</t>
  </si>
  <si>
    <t>80-webluis.fcla.edu.p-p-f.proxy.hsc.usf.edu</t>
  </si>
  <si>
    <t>sauk.lib.washington.edu</t>
  </si>
  <si>
    <t>libnet.law.washington.edu</t>
  </si>
  <si>
    <t>csde.washington.edu</t>
  </si>
  <si>
    <t>80-library.ilcso.illinois.edu.proxy2.library.uiuc.edu</t>
  </si>
  <si>
    <t>80-library.ilcso.illinois.edu.proxy.nl.edu</t>
  </si>
  <si>
    <t>catalog.lib.ncsu.edu</t>
  </si>
  <si>
    <t>www.lib.ncsu.edu</t>
  </si>
  <si>
    <t>library.ncsu.edu</t>
  </si>
  <si>
    <t>University of Minnesota</t>
  </si>
  <si>
    <t>tomos.oit.umn.edu</t>
  </si>
  <si>
    <t>govpubs.lib.umn.edu</t>
  </si>
  <si>
    <t>www.lib.umn.edu</t>
  </si>
  <si>
    <t>80-firstsearch.oclc.org.floyd.lib.umn.edu</t>
  </si>
  <si>
    <t>www.tc.umn.edu</t>
  </si>
  <si>
    <t>80-www.marcive.com.floyd.lib.umn.edu</t>
  </si>
  <si>
    <t>coast.library.csulb.edu</t>
  </si>
  <si>
    <t>www.coast.csulb.edu</t>
  </si>
  <si>
    <t>www.lib.msu.edu</t>
  </si>
  <si>
    <t>lib11web.lib.msu.edu</t>
  </si>
  <si>
    <t>encompass-test.library.cornell.edu</t>
  </si>
  <si>
    <t>www.vancouver.wsu.edu</t>
  </si>
  <si>
    <t>dev-cat.libraries.psu.edu</t>
  </si>
  <si>
    <t>cat.libraries.psu.edu.ezproxy.libraries.psu.edu</t>
  </si>
  <si>
    <t>larned.lib.udel.edu</t>
  </si>
  <si>
    <t>intranet.cob.ohiou.edu</t>
  </si>
  <si>
    <t>alfalfa.ucsd.edu</t>
  </si>
  <si>
    <t>sedgw1.ucsd.edu</t>
  </si>
  <si>
    <t>courseworks.columbia.edu</t>
  </si>
  <si>
    <t>nucat.galter.northwestern.edu.ezproxy.galter.northwestern.edu</t>
  </si>
  <si>
    <t>nucat.galter.nwu.edu</t>
  </si>
  <si>
    <t>www.law.northwestern.edu</t>
  </si>
  <si>
    <t>newleo.jmu.edu</t>
  </si>
  <si>
    <t>firstsearch.oclc.org.libproxy.csun.edu</t>
  </si>
  <si>
    <t>80-summit.syr.edu.libezproxy.syr.edu</t>
  </si>
  <si>
    <t>summit.syr.edu.libezproxy.syr.edu</t>
  </si>
  <si>
    <t>dlibdev.nyu.edu</t>
  </si>
  <si>
    <t>moriarty.bobst.nyu.edu</t>
  </si>
  <si>
    <t>80-firstsearch.oclc.org.proxy.hsc.unt.edu</t>
  </si>
  <si>
    <t>mercury.lib.uakron.edu</t>
  </si>
  <si>
    <t>www.scotty.ucr.edu</t>
  </si>
  <si>
    <t>lawlib.law.uga.edu</t>
  </si>
  <si>
    <t>www.arches.uga.edu</t>
  </si>
  <si>
    <t>80-web5.silverplatter.com.proxy.bc.edu</t>
  </si>
  <si>
    <t>libros.unm.edu.</t>
  </si>
  <si>
    <t>pharos.csuchico.edu</t>
  </si>
  <si>
    <t>slu.louislibraries.org</t>
  </si>
  <si>
    <t>dacat.nmsu.edu</t>
  </si>
  <si>
    <t>library.uno.edu</t>
  </si>
  <si>
    <t>libnt1.is.tcu.edu</t>
  </si>
  <si>
    <t>libproxy.library.wmich.edu</t>
  </si>
  <si>
    <t>library.wmich.edu</t>
  </si>
  <si>
    <t>sys.lib.clemson.edu</t>
  </si>
  <si>
    <t>morris.law.yale.edu</t>
  </si>
  <si>
    <t>owa.nhmccd.edu</t>
  </si>
  <si>
    <t>130.74.92.202</t>
  </si>
  <si>
    <t>www.arch.ksu.edu</t>
  </si>
  <si>
    <t>cattest.lib.ksu.edu</t>
  </si>
  <si>
    <t>catnet.ksu.edu</t>
  </si>
  <si>
    <t>www.lib.ksu.edu</t>
  </si>
  <si>
    <t>exlibris.colgate.edu</t>
  </si>
  <si>
    <t>roesch.oca.udayton.edu</t>
  </si>
  <si>
    <t>131.238.75.154</t>
  </si>
  <si>
    <t>State University System of Florida</t>
  </si>
  <si>
    <t>www.lib.usf.edu</t>
  </si>
  <si>
    <t>www.nelson.usf.edu</t>
  </si>
  <si>
    <t>firstsearch.oclc.org.proxy.usf.edu</t>
  </si>
  <si>
    <t>firstsearch.altip.oclc.org.proxy.usf.edu</t>
  </si>
  <si>
    <t>firstsearch.oclc.org.ezproxy.lib.usf.edu</t>
  </si>
  <si>
    <t>www.cals.ncsu.edu</t>
  </si>
  <si>
    <t>forestry.lib.umn.edu</t>
  </si>
  <si>
    <t>www.cc.columbia.edu</t>
  </si>
  <si>
    <t>biomed.ucsd.edu</t>
  </si>
  <si>
    <t>chinook.colorado.edu</t>
  </si>
  <si>
    <t>websearch.du.edu</t>
  </si>
  <si>
    <t>San Jose State University</t>
  </si>
  <si>
    <t>webct.unt.edu</t>
  </si>
  <si>
    <t xml:space="preserve">The University of Iowa </t>
  </si>
  <si>
    <t>infohawk.uiowa.edu</t>
  </si>
  <si>
    <t>gateway.lib.uiowa.edu</t>
  </si>
  <si>
    <t>www.lib.uiowa.edu</t>
  </si>
  <si>
    <t>newfirstsearch.oclc.org.ezproxy.lib.ou.edu</t>
  </si>
  <si>
    <t>www.libraries.ou.edu</t>
  </si>
  <si>
    <t>www-lib.ou.edu</t>
  </si>
  <si>
    <t>bob.ucsc.edu</t>
  </si>
  <si>
    <t>pharos.calstatela.edu</t>
  </si>
  <si>
    <t>sfx.library.vanderbilt.edu</t>
  </si>
  <si>
    <t>Public Library of Nashville and Davidson County</t>
  </si>
  <si>
    <t>waldo.library.nashville.org</t>
  </si>
  <si>
    <t>proxy.ulib.csuohio.edu</t>
  </si>
  <si>
    <t>portfolio.iu.edu</t>
  </si>
  <si>
    <t>p20018-researchexpress.wfu.edu.ezproxy.wfu.edu</t>
  </si>
  <si>
    <t>146.187.153.30</t>
  </si>
  <si>
    <t>ualr.edu</t>
  </si>
  <si>
    <t>gain.mercer.edu</t>
  </si>
  <si>
    <t>sfx.galib.uga.edu</t>
  </si>
  <si>
    <t>library.lib.mtu.edu</t>
  </si>
  <si>
    <t>www.people.virginia.edu</t>
  </si>
  <si>
    <t>Southern Oregon University</t>
  </si>
  <si>
    <t>lib.sou.edu</t>
  </si>
  <si>
    <t>databases.wtamu.edu</t>
  </si>
  <si>
    <t>library.law.pace.edu</t>
  </si>
  <si>
    <t>ibistro.chesapeake.lib.va.us</t>
  </si>
  <si>
    <t>library.beloit.edu</t>
  </si>
  <si>
    <t>library.comfsm.fm</t>
  </si>
  <si>
    <t>faculty.plattsburgh.edu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</si>
</sst>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s>
  <fonts count="12">
    <font>
      <sz val="10"/>
      <name val="Arial"/>
      <family val="0"/>
    </font>
    <font>
      <u val="single"/>
      <sz val="10"/>
      <color indexed="36"/>
      <name val="Arial"/>
      <family val="0"/>
    </font>
    <font>
      <u val="single"/>
      <sz val="10"/>
      <color indexed="12"/>
      <name val="Arial"/>
      <family val="0"/>
    </font>
    <font>
      <sz val="11"/>
      <name val="Arial"/>
      <family val="2"/>
    </font>
    <font>
      <b/>
      <sz val="11"/>
      <name val="Arial"/>
      <family val="2"/>
    </font>
    <font>
      <b/>
      <sz val="8"/>
      <name val="Times New Roman"/>
      <family val="1"/>
    </font>
    <font>
      <sz val="10"/>
      <name val="Times New Roman"/>
      <family val="1"/>
    </font>
    <font>
      <b/>
      <sz val="10"/>
      <name val="Times New Roman"/>
      <family val="1"/>
    </font>
    <font>
      <sz val="11"/>
      <name val="Garamond"/>
      <family val="1"/>
    </font>
    <font>
      <b/>
      <sz val="14"/>
      <name val="Arial"/>
      <family val="2"/>
    </font>
    <font>
      <sz val="8"/>
      <name val="Arial"/>
      <family val="0"/>
    </font>
    <font>
      <sz val="8"/>
      <name val="Garamond"/>
      <family val="1"/>
    </font>
  </fonts>
  <fills count="2">
    <fill>
      <patternFill/>
    </fill>
    <fill>
      <patternFill patternType="gray125"/>
    </fill>
  </fills>
  <borders count="30">
    <border>
      <left/>
      <right/>
      <top/>
      <bottom/>
      <diagonal/>
    </border>
    <border>
      <left style="medium"/>
      <right style="thin"/>
      <top style="medium"/>
      <bottom style="thin"/>
    </border>
    <border>
      <left style="thin"/>
      <right style="medium"/>
      <top style="medium"/>
      <bottom style="thin"/>
    </border>
    <border>
      <left style="medium"/>
      <right style="thin"/>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hair"/>
      <bottom style="medium"/>
    </border>
    <border>
      <left style="thin"/>
      <right style="medium"/>
      <top style="hair"/>
      <bottom style="medium"/>
    </border>
    <border>
      <left style="thin"/>
      <right style="thin"/>
      <top style="medium"/>
      <bottom style="medium"/>
    </border>
    <border>
      <left style="thin"/>
      <right>
        <color indexed="63"/>
      </right>
      <top style="medium"/>
      <bottom style="medium"/>
    </border>
    <border>
      <left style="thin"/>
      <right style="medium"/>
      <top style="medium"/>
      <bottom style="hair"/>
    </border>
    <border>
      <left style="thin"/>
      <right style="thin"/>
      <top style="hair"/>
      <bottom style="hair"/>
    </border>
    <border>
      <left style="medium"/>
      <right style="thin"/>
      <top style="medium"/>
      <bottom>
        <color indexed="63"/>
      </bottom>
    </border>
    <border>
      <left style="thin"/>
      <right style="medium"/>
      <top style="medium"/>
      <bottom>
        <color indexed="63"/>
      </bottom>
    </border>
    <border>
      <left style="medium"/>
      <right style="thin"/>
      <top style="medium"/>
      <bottom style="hair"/>
    </border>
    <border>
      <left style="thin"/>
      <right style="thin"/>
      <top style="medium"/>
      <bottom style="hair"/>
    </border>
    <border>
      <left style="thin"/>
      <right>
        <color indexed="63"/>
      </right>
      <top style="medium"/>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medium"/>
      <right style="thin"/>
      <top style="hair"/>
      <bottom>
        <color indexed="63"/>
      </bottom>
    </border>
    <border>
      <left style="thin"/>
      <right style="thin"/>
      <top style="hair"/>
      <bottom style="medium"/>
    </border>
    <border>
      <left style="thin"/>
      <right>
        <color indexed="63"/>
      </right>
      <top>
        <color indexed="63"/>
      </top>
      <bottom style="hair"/>
    </border>
    <border>
      <left style="thin"/>
      <right>
        <color indexed="63"/>
      </right>
      <top>
        <color indexed="63"/>
      </top>
      <bottom>
        <color indexed="63"/>
      </bottom>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3" fillId="0" borderId="0" xfId="0" applyFont="1" applyBorder="1" applyAlignment="1">
      <alignment/>
    </xf>
    <xf numFmtId="0" fontId="4" fillId="0" borderId="1" xfId="0" applyFont="1" applyBorder="1" applyAlignment="1">
      <alignment/>
    </xf>
    <xf numFmtId="0" fontId="4"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3" fillId="0" borderId="9" xfId="0" applyFont="1" applyBorder="1" applyAlignment="1">
      <alignment/>
    </xf>
    <xf numFmtId="3" fontId="3" fillId="0" borderId="10" xfId="0" applyNumberFormat="1" applyFont="1" applyBorder="1" applyAlignment="1">
      <alignment/>
    </xf>
    <xf numFmtId="0" fontId="3" fillId="0" borderId="3" xfId="0" applyFont="1" applyFill="1" applyBorder="1" applyAlignment="1">
      <alignment/>
    </xf>
    <xf numFmtId="0" fontId="3" fillId="0" borderId="4"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3" fillId="0" borderId="3" xfId="0" applyFont="1" applyBorder="1" applyAlignment="1">
      <alignment/>
    </xf>
    <xf numFmtId="0" fontId="3" fillId="0" borderId="4" xfId="0" applyFont="1" applyBorder="1" applyAlignment="1">
      <alignment/>
    </xf>
    <xf numFmtId="0" fontId="5" fillId="0" borderId="9" xfId="0" applyFont="1" applyFill="1" applyBorder="1" applyAlignment="1">
      <alignment/>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0" xfId="0" applyFont="1" applyFill="1" applyBorder="1" applyAlignment="1">
      <alignment horizontal="center"/>
    </xf>
    <xf numFmtId="0" fontId="6" fillId="0" borderId="0" xfId="0" applyFont="1" applyFill="1" applyBorder="1" applyAlignment="1">
      <alignment/>
    </xf>
    <xf numFmtId="3" fontId="7" fillId="0" borderId="15" xfId="0" applyNumberFormat="1" applyFont="1" applyFill="1" applyBorder="1" applyAlignment="1">
      <alignment/>
    </xf>
    <xf numFmtId="0" fontId="6" fillId="0" borderId="3" xfId="0" applyFont="1" applyFill="1" applyBorder="1" applyAlignment="1">
      <alignment/>
    </xf>
    <xf numFmtId="0" fontId="6" fillId="0" borderId="16" xfId="0" applyFont="1" applyFill="1" applyBorder="1" applyAlignment="1">
      <alignment horizontal="center"/>
    </xf>
    <xf numFmtId="0" fontId="6" fillId="0" borderId="16" xfId="0" applyFont="1" applyFill="1" applyBorder="1" applyAlignment="1">
      <alignment horizontal="right"/>
    </xf>
    <xf numFmtId="0" fontId="7" fillId="0" borderId="9" xfId="0" applyFont="1" applyFill="1" applyBorder="1" applyAlignment="1">
      <alignment/>
    </xf>
    <xf numFmtId="3" fontId="7" fillId="0" borderId="14" xfId="0" applyNumberFormat="1" applyFont="1" applyFill="1" applyBorder="1" applyAlignment="1">
      <alignment/>
    </xf>
    <xf numFmtId="0" fontId="0" fillId="0" borderId="0" xfId="0" applyFont="1" applyAlignment="1">
      <alignment horizontal="left"/>
    </xf>
    <xf numFmtId="0" fontId="4" fillId="0" borderId="17" xfId="0" applyFont="1" applyBorder="1" applyAlignment="1">
      <alignment/>
    </xf>
    <xf numFmtId="0" fontId="4" fillId="0" borderId="18" xfId="0" applyFont="1" applyBorder="1" applyAlignment="1">
      <alignment/>
    </xf>
    <xf numFmtId="0" fontId="3" fillId="0" borderId="7" xfId="0" applyFont="1" applyBorder="1" applyAlignment="1">
      <alignment/>
    </xf>
    <xf numFmtId="3" fontId="3" fillId="0" borderId="8" xfId="0" applyNumberFormat="1" applyFont="1" applyBorder="1" applyAlignment="1">
      <alignment/>
    </xf>
    <xf numFmtId="0" fontId="8" fillId="0" borderId="0" xfId="0" applyFont="1" applyBorder="1" applyAlignment="1">
      <alignment wrapText="1"/>
    </xf>
    <xf numFmtId="0" fontId="3" fillId="0" borderId="0" xfId="0" applyFont="1" applyBorder="1" applyAlignment="1">
      <alignment wrapText="1"/>
    </xf>
    <xf numFmtId="0" fontId="9" fillId="0" borderId="0" xfId="0" applyFont="1" applyAlignment="1">
      <alignment horizontal="center" vertical="center"/>
    </xf>
    <xf numFmtId="0" fontId="8" fillId="0" borderId="0" xfId="0" applyFont="1" applyAlignment="1">
      <alignment/>
    </xf>
    <xf numFmtId="0" fontId="8" fillId="0" borderId="0" xfId="0" applyFont="1" applyAlignment="1">
      <alignment wrapText="1"/>
    </xf>
    <xf numFmtId="0" fontId="6" fillId="0" borderId="19"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16" xfId="0" applyFont="1" applyFill="1" applyBorder="1" applyAlignment="1">
      <alignment/>
    </xf>
    <xf numFmtId="0" fontId="6" fillId="0" borderId="22" xfId="0" applyFont="1" applyFill="1" applyBorder="1" applyAlignment="1">
      <alignment/>
    </xf>
    <xf numFmtId="0" fontId="6" fillId="0" borderId="22" xfId="0" applyFont="1" applyFill="1" applyBorder="1" applyAlignment="1">
      <alignment horizontal="right"/>
    </xf>
    <xf numFmtId="0" fontId="6" fillId="0" borderId="23" xfId="0" applyFont="1" applyFill="1" applyBorder="1" applyAlignment="1">
      <alignment/>
    </xf>
    <xf numFmtId="0" fontId="6" fillId="0" borderId="24" xfId="0" applyFont="1" applyFill="1" applyBorder="1" applyAlignment="1">
      <alignment/>
    </xf>
    <xf numFmtId="0" fontId="6" fillId="0" borderId="25" xfId="0" applyFont="1" applyFill="1" applyBorder="1" applyAlignment="1">
      <alignment horizontal="left"/>
    </xf>
    <xf numFmtId="0" fontId="6" fillId="0" borderId="11" xfId="0" applyFont="1" applyFill="1" applyBorder="1" applyAlignment="1">
      <alignment/>
    </xf>
    <xf numFmtId="0" fontId="6" fillId="0" borderId="26" xfId="0" applyFont="1" applyFill="1" applyBorder="1" applyAlignment="1">
      <alignment horizontal="center"/>
    </xf>
    <xf numFmtId="0" fontId="6" fillId="0" borderId="26" xfId="0" applyFont="1" applyFill="1" applyBorder="1" applyAlignment="1">
      <alignment/>
    </xf>
    <xf numFmtId="0" fontId="6" fillId="0" borderId="27" xfId="0" applyFont="1" applyFill="1" applyBorder="1" applyAlignment="1">
      <alignment/>
    </xf>
    <xf numFmtId="0" fontId="7" fillId="0" borderId="16" xfId="0" applyFont="1" applyFill="1" applyBorder="1" applyAlignment="1">
      <alignment horizontal="center"/>
    </xf>
    <xf numFmtId="0" fontId="6" fillId="0" borderId="28" xfId="0" applyFont="1" applyFill="1" applyBorder="1" applyAlignment="1">
      <alignment/>
    </xf>
    <xf numFmtId="0" fontId="4" fillId="0" borderId="29" xfId="0" applyFont="1" applyBorder="1" applyAlignment="1">
      <alignment/>
    </xf>
    <xf numFmtId="0" fontId="6" fillId="0" borderId="22" xfId="0" applyFont="1" applyFill="1" applyBorder="1" applyAlignment="1">
      <alignment horizontal="center"/>
    </xf>
    <xf numFmtId="0" fontId="7" fillId="0" borderId="22" xfId="0" applyFont="1" applyFill="1" applyBorder="1" applyAlignment="1">
      <alignment horizontal="center"/>
    </xf>
    <xf numFmtId="0" fontId="11" fillId="0" borderId="0" xfId="0" applyFont="1" applyFill="1" applyAlignment="1">
      <alignment/>
    </xf>
    <xf numFmtId="0" fontId="6" fillId="0" borderId="27" xfId="0" applyFont="1" applyFill="1" applyBorder="1" applyAlignment="1">
      <alignment horizontal="right"/>
    </xf>
    <xf numFmtId="3" fontId="7" fillId="0" borderId="10" xfId="0" applyNumberFormat="1" applyFont="1" applyFill="1" applyBorder="1" applyAlignment="1">
      <alignment/>
    </xf>
    <xf numFmtId="0" fontId="6" fillId="0" borderId="0" xfId="0" applyFont="1" applyFill="1" applyBorder="1" applyAlignment="1">
      <alignment horizontal="right"/>
    </xf>
    <xf numFmtId="0" fontId="6" fillId="0" borderId="28"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
  <sheetViews>
    <sheetView tabSelected="1" workbookViewId="0" topLeftCell="A1">
      <selection activeCell="C15" sqref="C15"/>
    </sheetView>
  </sheetViews>
  <sheetFormatPr defaultColWidth="9.140625" defaultRowHeight="12.75"/>
  <cols>
    <col min="1" max="1" width="131.7109375" style="0" customWidth="1"/>
    <col min="2" max="2" width="9.8515625" style="0" customWidth="1"/>
  </cols>
  <sheetData>
    <row r="1" ht="45.75" customHeight="1">
      <c r="A1" s="36" t="s">
        <v>57</v>
      </c>
    </row>
    <row r="2" spans="1:2" ht="111" customHeight="1">
      <c r="A2" s="34" t="s">
        <v>189</v>
      </c>
      <c r="B2" s="35"/>
    </row>
    <row r="3" ht="15">
      <c r="A3" s="37"/>
    </row>
    <row r="4" ht="26.25" customHeight="1">
      <c r="A4" s="38" t="s">
        <v>58</v>
      </c>
    </row>
    <row r="5" ht="15">
      <c r="A5" s="37"/>
    </row>
    <row r="6" ht="15">
      <c r="A6" s="37"/>
    </row>
    <row r="7" ht="15">
      <c r="A7" s="37"/>
    </row>
    <row r="8" ht="15">
      <c r="A8" s="37"/>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645"/>
  <sheetViews>
    <sheetView zoomScale="90" zoomScaleNormal="90" workbookViewId="0" topLeftCell="A1">
      <selection activeCell="A2" sqref="A2"/>
    </sheetView>
  </sheetViews>
  <sheetFormatPr defaultColWidth="9.140625" defaultRowHeight="12.75"/>
  <cols>
    <col min="1" max="1" width="56.57421875" style="1" customWidth="1"/>
    <col min="2" max="2" width="9.8515625" style="1" customWidth="1"/>
    <col min="3" max="4" width="9.140625" style="1" customWidth="1"/>
    <col min="5" max="5" width="16.140625" style="1" customWidth="1"/>
    <col min="6" max="16384" width="9.140625" style="1" customWidth="1"/>
  </cols>
  <sheetData>
    <row r="1" spans="1:2" ht="15">
      <c r="A1" s="2" t="s">
        <v>199</v>
      </c>
      <c r="B1" s="54">
        <v>623</v>
      </c>
    </row>
    <row r="2" spans="1:2" ht="14.25">
      <c r="A2" s="16" t="s">
        <v>201</v>
      </c>
      <c r="B2" s="17">
        <v>314</v>
      </c>
    </row>
    <row r="3" spans="1:2" ht="14.25">
      <c r="A3" s="16" t="s">
        <v>200</v>
      </c>
      <c r="B3" s="17">
        <v>272</v>
      </c>
    </row>
    <row r="4" spans="1:2" ht="14.25">
      <c r="A4" s="16" t="s">
        <v>202</v>
      </c>
      <c r="B4" s="17">
        <v>25</v>
      </c>
    </row>
    <row r="5" spans="1:2" ht="14.25">
      <c r="A5" s="16" t="s">
        <v>1249</v>
      </c>
      <c r="B5" s="17">
        <v>5</v>
      </c>
    </row>
    <row r="6" spans="1:2" ht="14.25">
      <c r="A6" s="16" t="s">
        <v>759</v>
      </c>
      <c r="B6" s="17">
        <v>3</v>
      </c>
    </row>
    <row r="7" spans="1:2" ht="14.25">
      <c r="A7" s="16" t="s">
        <v>203</v>
      </c>
      <c r="B7" s="17">
        <v>2</v>
      </c>
    </row>
    <row r="8" spans="1:2" ht="14.25">
      <c r="A8" s="16" t="s">
        <v>205</v>
      </c>
      <c r="B8" s="17">
        <v>1</v>
      </c>
    </row>
    <row r="9" spans="1:2" ht="15" thickBot="1">
      <c r="A9" s="16" t="s">
        <v>62</v>
      </c>
      <c r="B9" s="17">
        <v>1</v>
      </c>
    </row>
    <row r="10" spans="1:2" ht="15">
      <c r="A10" s="2" t="s">
        <v>1311</v>
      </c>
      <c r="B10" s="54">
        <v>618</v>
      </c>
    </row>
    <row r="11" spans="1:2" ht="14.25">
      <c r="A11" s="16" t="s">
        <v>191</v>
      </c>
      <c r="B11" s="17">
        <v>539</v>
      </c>
    </row>
    <row r="12" spans="1:2" ht="14.25">
      <c r="A12" s="16" t="s">
        <v>1245</v>
      </c>
      <c r="B12" s="17">
        <v>45</v>
      </c>
    </row>
    <row r="13" spans="1:2" ht="14.25">
      <c r="A13" s="16" t="s">
        <v>1244</v>
      </c>
      <c r="B13" s="17">
        <v>17</v>
      </c>
    </row>
    <row r="14" spans="1:2" ht="14.25">
      <c r="A14" s="16" t="s">
        <v>1087</v>
      </c>
      <c r="B14" s="17">
        <v>4</v>
      </c>
    </row>
    <row r="15" spans="1:2" ht="14.25">
      <c r="A15" s="16" t="s">
        <v>1246</v>
      </c>
      <c r="B15" s="17">
        <v>3</v>
      </c>
    </row>
    <row r="16" spans="1:2" ht="14.25">
      <c r="A16" s="16" t="s">
        <v>196</v>
      </c>
      <c r="B16" s="17">
        <v>3</v>
      </c>
    </row>
    <row r="17" spans="1:2" ht="14.25">
      <c r="A17" s="16" t="s">
        <v>140</v>
      </c>
      <c r="B17" s="17">
        <v>3</v>
      </c>
    </row>
    <row r="18" spans="1:2" ht="14.25">
      <c r="A18" s="16" t="s">
        <v>1247</v>
      </c>
      <c r="B18" s="17">
        <v>1</v>
      </c>
    </row>
    <row r="19" spans="1:2" ht="14.25">
      <c r="A19" s="16" t="s">
        <v>1315</v>
      </c>
      <c r="B19" s="17">
        <v>1</v>
      </c>
    </row>
    <row r="20" spans="1:2" ht="14.25">
      <c r="A20" s="16" t="s">
        <v>1312</v>
      </c>
      <c r="B20" s="17">
        <v>1</v>
      </c>
    </row>
    <row r="21" spans="1:2" ht="15" thickBot="1">
      <c r="A21" s="16" t="s">
        <v>1314</v>
      </c>
      <c r="B21" s="17">
        <v>1</v>
      </c>
    </row>
    <row r="22" spans="1:2" ht="15">
      <c r="A22" s="2" t="s">
        <v>211</v>
      </c>
      <c r="B22" s="54">
        <v>481</v>
      </c>
    </row>
    <row r="23" spans="1:2" ht="14.25">
      <c r="A23" s="16" t="s">
        <v>212</v>
      </c>
      <c r="B23" s="17">
        <v>480</v>
      </c>
    </row>
    <row r="24" spans="1:2" ht="15" thickBot="1">
      <c r="A24" s="16" t="s">
        <v>61</v>
      </c>
      <c r="B24" s="17">
        <v>1</v>
      </c>
    </row>
    <row r="25" spans="1:2" ht="15">
      <c r="A25" s="2" t="s">
        <v>247</v>
      </c>
      <c r="B25" s="54">
        <v>365</v>
      </c>
    </row>
    <row r="26" spans="1:2" ht="14.25">
      <c r="A26" s="16" t="s">
        <v>248</v>
      </c>
      <c r="B26" s="17">
        <v>337</v>
      </c>
    </row>
    <row r="27" spans="1:2" ht="14.25">
      <c r="A27" s="16" t="s">
        <v>249</v>
      </c>
      <c r="B27" s="17">
        <v>15</v>
      </c>
    </row>
    <row r="28" spans="1:2" ht="14.25">
      <c r="A28" s="16" t="s">
        <v>252</v>
      </c>
      <c r="B28" s="17">
        <v>4</v>
      </c>
    </row>
    <row r="29" spans="1:2" ht="14.25">
      <c r="A29" s="16" t="s">
        <v>253</v>
      </c>
      <c r="B29" s="17">
        <v>3</v>
      </c>
    </row>
    <row r="30" spans="1:2" ht="14.25">
      <c r="A30" s="16" t="s">
        <v>250</v>
      </c>
      <c r="B30" s="17">
        <v>2</v>
      </c>
    </row>
    <row r="31" spans="1:2" ht="14.25">
      <c r="A31" s="16" t="s">
        <v>256</v>
      </c>
      <c r="B31" s="17">
        <v>1</v>
      </c>
    </row>
    <row r="32" spans="1:2" ht="14.25">
      <c r="A32" s="16" t="s">
        <v>251</v>
      </c>
      <c r="B32" s="17">
        <v>1</v>
      </c>
    </row>
    <row r="33" spans="1:2" ht="14.25">
      <c r="A33" s="16" t="s">
        <v>760</v>
      </c>
      <c r="B33" s="17">
        <v>1</v>
      </c>
    </row>
    <row r="34" spans="1:2" ht="15" thickBot="1">
      <c r="A34" s="16" t="s">
        <v>255</v>
      </c>
      <c r="B34" s="17">
        <v>1</v>
      </c>
    </row>
    <row r="35" spans="1:2" ht="15">
      <c r="A35" s="2" t="s">
        <v>216</v>
      </c>
      <c r="B35" s="54">
        <v>344</v>
      </c>
    </row>
    <row r="36" spans="1:2" ht="14.25">
      <c r="A36" s="16" t="s">
        <v>217</v>
      </c>
      <c r="B36" s="17">
        <v>261</v>
      </c>
    </row>
    <row r="37" spans="1:2" ht="15" thickBot="1">
      <c r="A37" s="16" t="s">
        <v>218</v>
      </c>
      <c r="B37" s="17">
        <v>83</v>
      </c>
    </row>
    <row r="38" spans="1:2" ht="15">
      <c r="A38" s="2" t="s">
        <v>1188</v>
      </c>
      <c r="B38" s="54">
        <v>301</v>
      </c>
    </row>
    <row r="39" spans="1:2" ht="15" thickBot="1">
      <c r="A39" s="16" t="s">
        <v>1264</v>
      </c>
      <c r="B39" s="17">
        <v>301</v>
      </c>
    </row>
    <row r="40" spans="1:2" ht="15">
      <c r="A40" s="2" t="s">
        <v>207</v>
      </c>
      <c r="B40" s="54">
        <v>299</v>
      </c>
    </row>
    <row r="41" spans="1:2" ht="14.25">
      <c r="A41" s="16" t="s">
        <v>208</v>
      </c>
      <c r="B41" s="17">
        <v>269</v>
      </c>
    </row>
    <row r="42" spans="1:2" ht="14.25">
      <c r="A42" s="16" t="s">
        <v>1093</v>
      </c>
      <c r="B42" s="17">
        <v>17</v>
      </c>
    </row>
    <row r="43" spans="1:2" ht="14.25">
      <c r="A43" s="16" t="s">
        <v>209</v>
      </c>
      <c r="B43" s="17">
        <v>10</v>
      </c>
    </row>
    <row r="44" spans="1:2" ht="14.25">
      <c r="A44" s="16" t="s">
        <v>145</v>
      </c>
      <c r="B44" s="17">
        <v>2</v>
      </c>
    </row>
    <row r="45" spans="1:2" ht="15" thickBot="1">
      <c r="A45" s="16" t="s">
        <v>1094</v>
      </c>
      <c r="B45" s="17">
        <v>1</v>
      </c>
    </row>
    <row r="46" spans="1:2" ht="15">
      <c r="A46" s="2" t="s">
        <v>214</v>
      </c>
      <c r="B46" s="54">
        <v>288</v>
      </c>
    </row>
    <row r="47" spans="1:2" ht="14.25">
      <c r="A47" s="16" t="s">
        <v>215</v>
      </c>
      <c r="B47" s="17">
        <v>287</v>
      </c>
    </row>
    <row r="48" spans="1:2" ht="15" thickBot="1">
      <c r="A48" s="16" t="s">
        <v>1090</v>
      </c>
      <c r="B48" s="17">
        <v>1</v>
      </c>
    </row>
    <row r="49" spans="1:2" ht="15">
      <c r="A49" s="2" t="s">
        <v>257</v>
      </c>
      <c r="B49" s="54">
        <v>274</v>
      </c>
    </row>
    <row r="50" spans="1:2" ht="14.25">
      <c r="A50" s="16" t="s">
        <v>258</v>
      </c>
      <c r="B50" s="17">
        <v>181</v>
      </c>
    </row>
    <row r="51" spans="1:2" ht="14.25">
      <c r="A51" s="16" t="s">
        <v>260</v>
      </c>
      <c r="B51" s="17">
        <v>74</v>
      </c>
    </row>
    <row r="52" spans="1:2" ht="14.25">
      <c r="A52" s="16" t="s">
        <v>261</v>
      </c>
      <c r="B52" s="17">
        <v>10</v>
      </c>
    </row>
    <row r="53" spans="1:2" ht="14.25">
      <c r="A53" s="16" t="s">
        <v>259</v>
      </c>
      <c r="B53" s="17">
        <v>6</v>
      </c>
    </row>
    <row r="54" spans="1:2" ht="14.25">
      <c r="A54" s="16" t="s">
        <v>262</v>
      </c>
      <c r="B54" s="17">
        <v>2</v>
      </c>
    </row>
    <row r="55" spans="1:2" ht="15" thickBot="1">
      <c r="A55" s="16" t="s">
        <v>258</v>
      </c>
      <c r="B55" s="17">
        <v>1</v>
      </c>
    </row>
    <row r="56" spans="1:2" ht="15">
      <c r="A56" s="2" t="s">
        <v>1146</v>
      </c>
      <c r="B56" s="54">
        <v>262</v>
      </c>
    </row>
    <row r="57" spans="1:2" ht="14.25">
      <c r="A57" s="16" t="s">
        <v>1254</v>
      </c>
      <c r="B57" s="17">
        <v>236</v>
      </c>
    </row>
    <row r="58" spans="1:2" ht="14.25">
      <c r="A58" s="16" t="s">
        <v>1255</v>
      </c>
      <c r="B58" s="17">
        <v>23</v>
      </c>
    </row>
    <row r="59" spans="1:2" ht="14.25">
      <c r="A59" s="16" t="s">
        <v>65</v>
      </c>
      <c r="B59" s="17">
        <v>2</v>
      </c>
    </row>
    <row r="60" spans="1:2" ht="15" thickBot="1">
      <c r="A60" s="16" t="s">
        <v>761</v>
      </c>
      <c r="B60" s="17">
        <v>1</v>
      </c>
    </row>
    <row r="61" spans="1:2" ht="15">
      <c r="A61" s="2" t="s">
        <v>313</v>
      </c>
      <c r="B61" s="54">
        <v>261</v>
      </c>
    </row>
    <row r="62" spans="1:2" ht="14.25">
      <c r="A62" s="16" t="s">
        <v>315</v>
      </c>
      <c r="B62" s="17">
        <v>164</v>
      </c>
    </row>
    <row r="63" spans="1:2" ht="14.25">
      <c r="A63" s="16" t="s">
        <v>314</v>
      </c>
      <c r="B63" s="17">
        <v>91</v>
      </c>
    </row>
    <row r="64" spans="1:2" ht="14.25">
      <c r="A64" s="16" t="s">
        <v>316</v>
      </c>
      <c r="B64" s="17">
        <v>3</v>
      </c>
    </row>
    <row r="65" spans="1:2" ht="14.25">
      <c r="A65" s="16" t="s">
        <v>318</v>
      </c>
      <c r="B65" s="17">
        <v>2</v>
      </c>
    </row>
    <row r="66" spans="1:2" ht="15" thickBot="1">
      <c r="A66" s="16" t="s">
        <v>152</v>
      </c>
      <c r="B66" s="17">
        <v>1</v>
      </c>
    </row>
    <row r="67" spans="1:2" ht="15">
      <c r="A67" s="2" t="s">
        <v>242</v>
      </c>
      <c r="B67" s="54">
        <v>238</v>
      </c>
    </row>
    <row r="68" spans="1:2" ht="14.25">
      <c r="A68" s="16" t="s">
        <v>243</v>
      </c>
      <c r="B68" s="17">
        <v>220</v>
      </c>
    </row>
    <row r="69" spans="1:2" ht="14.25">
      <c r="A69" s="16" t="s">
        <v>244</v>
      </c>
      <c r="B69" s="17">
        <v>8</v>
      </c>
    </row>
    <row r="70" spans="1:2" ht="14.25">
      <c r="A70" s="16" t="s">
        <v>155</v>
      </c>
      <c r="B70" s="17">
        <v>4</v>
      </c>
    </row>
    <row r="71" spans="1:2" ht="14.25">
      <c r="A71" s="16" t="s">
        <v>245</v>
      </c>
      <c r="B71" s="17">
        <v>3</v>
      </c>
    </row>
    <row r="72" spans="1:2" ht="15" thickBot="1">
      <c r="A72" s="16" t="s">
        <v>246</v>
      </c>
      <c r="B72" s="17">
        <v>3</v>
      </c>
    </row>
    <row r="73" spans="1:2" ht="15">
      <c r="A73" s="2" t="s">
        <v>1257</v>
      </c>
      <c r="B73" s="54">
        <v>234</v>
      </c>
    </row>
    <row r="74" spans="1:2" ht="14.25">
      <c r="A74" s="16" t="s">
        <v>1258</v>
      </c>
      <c r="B74" s="17">
        <v>203</v>
      </c>
    </row>
    <row r="75" spans="1:2" ht="14.25">
      <c r="A75" s="16" t="s">
        <v>1259</v>
      </c>
      <c r="B75" s="17">
        <v>15</v>
      </c>
    </row>
    <row r="76" spans="1:2" ht="14.25">
      <c r="A76" s="16" t="s">
        <v>1260</v>
      </c>
      <c r="B76" s="17">
        <v>9</v>
      </c>
    </row>
    <row r="77" spans="1:2" ht="14.25">
      <c r="A77" s="16" t="s">
        <v>762</v>
      </c>
      <c r="B77" s="17">
        <v>4</v>
      </c>
    </row>
    <row r="78" spans="1:2" ht="14.25">
      <c r="A78" s="16" t="s">
        <v>67</v>
      </c>
      <c r="B78" s="17">
        <v>1</v>
      </c>
    </row>
    <row r="79" spans="1:2" ht="14.25">
      <c r="A79" s="16" t="s">
        <v>763</v>
      </c>
      <c r="B79" s="17">
        <v>1</v>
      </c>
    </row>
    <row r="80" spans="1:2" ht="15" thickBot="1">
      <c r="A80" s="16" t="s">
        <v>764</v>
      </c>
      <c r="B80" s="17">
        <v>1</v>
      </c>
    </row>
    <row r="81" spans="1:2" ht="15">
      <c r="A81" s="2" t="s">
        <v>231</v>
      </c>
      <c r="B81" s="54">
        <v>225</v>
      </c>
    </row>
    <row r="82" spans="1:2" ht="14.25">
      <c r="A82" s="16" t="s">
        <v>232</v>
      </c>
      <c r="B82" s="17">
        <v>189</v>
      </c>
    </row>
    <row r="83" spans="1:2" ht="14.25">
      <c r="A83" s="16" t="s">
        <v>233</v>
      </c>
      <c r="B83" s="17">
        <v>30</v>
      </c>
    </row>
    <row r="84" spans="1:2" ht="14.25">
      <c r="A84" s="16" t="s">
        <v>1321</v>
      </c>
      <c r="B84" s="17">
        <v>3</v>
      </c>
    </row>
    <row r="85" spans="1:2" ht="15" thickBot="1">
      <c r="A85" s="16" t="s">
        <v>765</v>
      </c>
      <c r="B85" s="17">
        <v>3</v>
      </c>
    </row>
    <row r="86" spans="1:2" ht="15">
      <c r="A86" s="2" t="s">
        <v>270</v>
      </c>
      <c r="B86" s="54">
        <v>215</v>
      </c>
    </row>
    <row r="87" spans="1:2" ht="14.25">
      <c r="A87" s="16" t="s">
        <v>271</v>
      </c>
      <c r="B87" s="17">
        <v>151</v>
      </c>
    </row>
    <row r="88" spans="1:2" ht="14.25">
      <c r="A88" s="16" t="s">
        <v>272</v>
      </c>
      <c r="B88" s="17">
        <v>48</v>
      </c>
    </row>
    <row r="89" spans="1:2" ht="14.25">
      <c r="A89" s="16" t="s">
        <v>279</v>
      </c>
      <c r="B89" s="17">
        <v>4</v>
      </c>
    </row>
    <row r="90" spans="1:2" ht="14.25">
      <c r="A90" s="16" t="s">
        <v>1274</v>
      </c>
      <c r="B90" s="17">
        <v>3</v>
      </c>
    </row>
    <row r="91" spans="1:2" ht="14.25">
      <c r="A91" s="16" t="s">
        <v>275</v>
      </c>
      <c r="B91" s="17">
        <v>3</v>
      </c>
    </row>
    <row r="92" spans="1:2" ht="14.25">
      <c r="A92" s="16" t="s">
        <v>75</v>
      </c>
      <c r="B92" s="17">
        <v>3</v>
      </c>
    </row>
    <row r="93" spans="1:2" ht="14.25">
      <c r="A93" s="16" t="s">
        <v>278</v>
      </c>
      <c r="B93" s="17">
        <v>1</v>
      </c>
    </row>
    <row r="94" spans="1:2" ht="14.25">
      <c r="A94" s="16" t="s">
        <v>1320</v>
      </c>
      <c r="B94" s="17">
        <v>1</v>
      </c>
    </row>
    <row r="95" spans="1:2" ht="15" thickBot="1">
      <c r="A95" s="16" t="s">
        <v>273</v>
      </c>
      <c r="B95" s="17">
        <v>1</v>
      </c>
    </row>
    <row r="96" spans="1:2" ht="15">
      <c r="A96" s="2" t="s">
        <v>237</v>
      </c>
      <c r="B96" s="54">
        <v>179</v>
      </c>
    </row>
    <row r="97" spans="1:2" ht="14.25">
      <c r="A97" s="16" t="s">
        <v>239</v>
      </c>
      <c r="B97" s="17">
        <v>111</v>
      </c>
    </row>
    <row r="98" spans="1:2" ht="14.25">
      <c r="A98" s="16" t="s">
        <v>238</v>
      </c>
      <c r="B98" s="17">
        <v>48</v>
      </c>
    </row>
    <row r="99" spans="1:2" ht="14.25">
      <c r="A99" s="16" t="s">
        <v>1266</v>
      </c>
      <c r="B99" s="17">
        <v>14</v>
      </c>
    </row>
    <row r="100" spans="1:2" ht="14.25">
      <c r="A100" s="16" t="s">
        <v>240</v>
      </c>
      <c r="B100" s="17">
        <v>4</v>
      </c>
    </row>
    <row r="101" spans="1:2" ht="15" thickBot="1">
      <c r="A101" s="16" t="s">
        <v>241</v>
      </c>
      <c r="B101" s="17">
        <v>2</v>
      </c>
    </row>
    <row r="102" spans="1:2" ht="15">
      <c r="A102" s="2" t="s">
        <v>540</v>
      </c>
      <c r="B102" s="54">
        <v>174</v>
      </c>
    </row>
    <row r="103" spans="1:2" ht="14.25">
      <c r="A103" s="16" t="s">
        <v>541</v>
      </c>
      <c r="B103" s="17">
        <v>169</v>
      </c>
    </row>
    <row r="104" spans="1:2" ht="15" thickBot="1">
      <c r="A104" s="16" t="s">
        <v>542</v>
      </c>
      <c r="B104" s="17">
        <v>5</v>
      </c>
    </row>
    <row r="105" spans="1:2" ht="15">
      <c r="A105" s="2" t="s">
        <v>377</v>
      </c>
      <c r="B105" s="54">
        <v>166</v>
      </c>
    </row>
    <row r="106" spans="1:2" ht="14.25">
      <c r="A106" s="16" t="s">
        <v>378</v>
      </c>
      <c r="B106" s="17">
        <v>102</v>
      </c>
    </row>
    <row r="107" spans="1:2" ht="14.25">
      <c r="A107" s="16" t="s">
        <v>380</v>
      </c>
      <c r="B107" s="17">
        <v>47</v>
      </c>
    </row>
    <row r="108" spans="1:2" ht="14.25">
      <c r="A108" s="16" t="s">
        <v>379</v>
      </c>
      <c r="B108" s="17">
        <v>15</v>
      </c>
    </row>
    <row r="109" spans="1:2" ht="14.25">
      <c r="A109" s="16" t="s">
        <v>766</v>
      </c>
      <c r="B109" s="17">
        <v>1</v>
      </c>
    </row>
    <row r="110" spans="1:2" ht="15" thickBot="1">
      <c r="A110" s="16" t="s">
        <v>767</v>
      </c>
      <c r="B110" s="17">
        <v>1</v>
      </c>
    </row>
    <row r="111" spans="1:2" ht="15">
      <c r="A111" s="2" t="s">
        <v>226</v>
      </c>
      <c r="B111" s="54">
        <v>166</v>
      </c>
    </row>
    <row r="112" spans="1:2" ht="14.25">
      <c r="A112" s="16" t="s">
        <v>227</v>
      </c>
      <c r="B112" s="17">
        <v>162</v>
      </c>
    </row>
    <row r="113" spans="1:2" ht="15" thickBot="1">
      <c r="A113" s="16" t="s">
        <v>228</v>
      </c>
      <c r="B113" s="17">
        <v>4</v>
      </c>
    </row>
    <row r="114" spans="1:2" ht="15">
      <c r="A114" s="2" t="s">
        <v>223</v>
      </c>
      <c r="B114" s="54">
        <v>157</v>
      </c>
    </row>
    <row r="115" spans="1:2" ht="14.25">
      <c r="A115" s="16" t="s">
        <v>224</v>
      </c>
      <c r="B115" s="17">
        <v>152</v>
      </c>
    </row>
    <row r="116" spans="1:2" ht="14.25">
      <c r="A116" s="16" t="s">
        <v>768</v>
      </c>
      <c r="B116" s="17">
        <v>4</v>
      </c>
    </row>
    <row r="117" spans="1:2" ht="15" thickBot="1">
      <c r="A117" s="16" t="s">
        <v>225</v>
      </c>
      <c r="B117" s="17">
        <v>1</v>
      </c>
    </row>
    <row r="118" spans="1:2" ht="15">
      <c r="A118" s="2" t="s">
        <v>1323</v>
      </c>
      <c r="B118" s="54">
        <v>157</v>
      </c>
    </row>
    <row r="119" spans="1:2" ht="14.25">
      <c r="A119" s="16" t="s">
        <v>70</v>
      </c>
      <c r="B119" s="17">
        <v>155</v>
      </c>
    </row>
    <row r="120" spans="1:2" ht="15" thickBot="1">
      <c r="A120" s="16" t="s">
        <v>1101</v>
      </c>
      <c r="B120" s="17">
        <v>2</v>
      </c>
    </row>
    <row r="121" spans="1:2" ht="15">
      <c r="A121" s="2" t="s">
        <v>289</v>
      </c>
      <c r="B121" s="54">
        <v>155</v>
      </c>
    </row>
    <row r="122" spans="1:2" ht="14.25">
      <c r="A122" s="16" t="s">
        <v>290</v>
      </c>
      <c r="B122" s="17">
        <v>154</v>
      </c>
    </row>
    <row r="123" spans="1:2" ht="15" thickBot="1">
      <c r="A123" s="16" t="s">
        <v>1271</v>
      </c>
      <c r="B123" s="17">
        <v>1</v>
      </c>
    </row>
    <row r="124" spans="1:2" ht="15">
      <c r="A124" s="2" t="s">
        <v>266</v>
      </c>
      <c r="B124" s="54">
        <v>154</v>
      </c>
    </row>
    <row r="125" spans="1:2" ht="14.25">
      <c r="A125" s="16" t="s">
        <v>268</v>
      </c>
      <c r="B125" s="17">
        <v>83</v>
      </c>
    </row>
    <row r="126" spans="1:2" ht="14.25">
      <c r="A126" s="16" t="s">
        <v>267</v>
      </c>
      <c r="B126" s="17">
        <v>56</v>
      </c>
    </row>
    <row r="127" spans="1:2" ht="14.25">
      <c r="A127" s="16" t="s">
        <v>269</v>
      </c>
      <c r="B127" s="17">
        <v>14</v>
      </c>
    </row>
    <row r="128" spans="1:2" ht="15" thickBot="1">
      <c r="A128" s="16" t="s">
        <v>1272</v>
      </c>
      <c r="B128" s="17">
        <v>1</v>
      </c>
    </row>
    <row r="129" spans="1:2" ht="15">
      <c r="A129" s="2" t="s">
        <v>511</v>
      </c>
      <c r="B129" s="54">
        <v>134</v>
      </c>
    </row>
    <row r="130" spans="1:2" ht="14.25">
      <c r="A130" s="16" t="s">
        <v>512</v>
      </c>
      <c r="B130" s="17">
        <v>128</v>
      </c>
    </row>
    <row r="131" spans="1:2" ht="14.25">
      <c r="A131" s="16" t="s">
        <v>513</v>
      </c>
      <c r="B131" s="17">
        <v>5</v>
      </c>
    </row>
    <row r="132" spans="1:2" ht="15" thickBot="1">
      <c r="A132" s="16" t="s">
        <v>111</v>
      </c>
      <c r="B132" s="17">
        <v>1</v>
      </c>
    </row>
    <row r="133" spans="1:2" ht="15">
      <c r="A133" s="2" t="s">
        <v>1325</v>
      </c>
      <c r="B133" s="54">
        <v>131</v>
      </c>
    </row>
    <row r="134" spans="1:2" ht="14.25">
      <c r="A134" s="16" t="s">
        <v>1326</v>
      </c>
      <c r="B134" s="17">
        <v>110</v>
      </c>
    </row>
    <row r="135" spans="1:2" ht="14.25">
      <c r="A135" s="16" t="s">
        <v>1327</v>
      </c>
      <c r="B135" s="17">
        <v>20</v>
      </c>
    </row>
    <row r="136" spans="1:2" ht="15" thickBot="1">
      <c r="A136" s="16" t="s">
        <v>1328</v>
      </c>
      <c r="B136" s="17">
        <v>1</v>
      </c>
    </row>
    <row r="137" spans="1:2" ht="15">
      <c r="A137" s="2" t="s">
        <v>447</v>
      </c>
      <c r="B137" s="54">
        <v>125</v>
      </c>
    </row>
    <row r="138" spans="1:2" ht="15" thickBot="1">
      <c r="A138" s="16" t="s">
        <v>448</v>
      </c>
      <c r="B138" s="17">
        <v>125</v>
      </c>
    </row>
    <row r="139" spans="1:2" ht="15">
      <c r="A139" s="2" t="s">
        <v>297</v>
      </c>
      <c r="B139" s="54">
        <v>125</v>
      </c>
    </row>
    <row r="140" spans="1:2" ht="14.25">
      <c r="A140" s="16" t="s">
        <v>298</v>
      </c>
      <c r="B140" s="17">
        <v>113</v>
      </c>
    </row>
    <row r="141" spans="1:2" ht="14.25">
      <c r="A141" s="16" t="s">
        <v>299</v>
      </c>
      <c r="B141" s="17">
        <v>8</v>
      </c>
    </row>
    <row r="142" spans="1:2" ht="14.25">
      <c r="A142" s="16" t="s">
        <v>300</v>
      </c>
      <c r="B142" s="17">
        <v>2</v>
      </c>
    </row>
    <row r="143" spans="1:2" ht="14.25">
      <c r="A143" s="16" t="s">
        <v>1277</v>
      </c>
      <c r="B143" s="17">
        <v>1</v>
      </c>
    </row>
    <row r="144" spans="1:2" ht="15" thickBot="1">
      <c r="A144" s="16" t="s">
        <v>301</v>
      </c>
      <c r="B144" s="17">
        <v>1</v>
      </c>
    </row>
    <row r="145" spans="1:2" ht="15">
      <c r="A145" s="2" t="s">
        <v>343</v>
      </c>
      <c r="B145" s="54">
        <v>122</v>
      </c>
    </row>
    <row r="146" spans="1:2" ht="14.25">
      <c r="A146" s="16" t="s">
        <v>344</v>
      </c>
      <c r="B146" s="17">
        <v>87</v>
      </c>
    </row>
    <row r="147" spans="1:2" ht="15" thickBot="1">
      <c r="A147" s="16" t="s">
        <v>345</v>
      </c>
      <c r="B147" s="17">
        <v>35</v>
      </c>
    </row>
    <row r="148" spans="1:2" ht="15">
      <c r="A148" s="2" t="s">
        <v>804</v>
      </c>
      <c r="B148" s="54">
        <v>110</v>
      </c>
    </row>
    <row r="149" spans="1:2" ht="14.25">
      <c r="A149" s="16" t="s">
        <v>79</v>
      </c>
      <c r="B149" s="17">
        <v>83</v>
      </c>
    </row>
    <row r="150" spans="1:2" ht="14.25">
      <c r="A150" s="16" t="s">
        <v>1103</v>
      </c>
      <c r="B150" s="17">
        <v>12</v>
      </c>
    </row>
    <row r="151" spans="1:2" ht="14.25">
      <c r="A151" s="16" t="s">
        <v>81</v>
      </c>
      <c r="B151" s="17">
        <v>7</v>
      </c>
    </row>
    <row r="152" spans="1:2" ht="14.25">
      <c r="A152" s="16" t="s">
        <v>1104</v>
      </c>
      <c r="B152" s="17">
        <v>3</v>
      </c>
    </row>
    <row r="153" spans="1:2" ht="14.25">
      <c r="A153" s="16" t="s">
        <v>1106</v>
      </c>
      <c r="B153" s="17">
        <v>2</v>
      </c>
    </row>
    <row r="154" spans="1:2" ht="14.25">
      <c r="A154" s="16" t="s">
        <v>84</v>
      </c>
      <c r="B154" s="17">
        <v>2</v>
      </c>
    </row>
    <row r="155" spans="1:2" ht="15" thickBot="1">
      <c r="A155" s="16" t="s">
        <v>85</v>
      </c>
      <c r="B155" s="17">
        <v>1</v>
      </c>
    </row>
    <row r="156" spans="1:2" ht="15">
      <c r="A156" s="2" t="s">
        <v>146</v>
      </c>
      <c r="B156" s="54">
        <v>109</v>
      </c>
    </row>
    <row r="157" spans="1:2" ht="14.25">
      <c r="A157" s="16" t="s">
        <v>147</v>
      </c>
      <c r="B157" s="17">
        <v>65</v>
      </c>
    </row>
    <row r="158" spans="1:2" ht="14.25">
      <c r="A158" s="16" t="s">
        <v>148</v>
      </c>
      <c r="B158" s="17">
        <v>43</v>
      </c>
    </row>
    <row r="159" spans="1:2" ht="15" thickBot="1">
      <c r="A159" s="16" t="s">
        <v>769</v>
      </c>
      <c r="B159" s="17">
        <v>1</v>
      </c>
    </row>
    <row r="160" spans="1:2" ht="15">
      <c r="A160" s="2" t="s">
        <v>263</v>
      </c>
      <c r="B160" s="54">
        <v>109</v>
      </c>
    </row>
    <row r="161" spans="1:2" ht="14.25">
      <c r="A161" s="16" t="s">
        <v>264</v>
      </c>
      <c r="B161" s="17">
        <v>74</v>
      </c>
    </row>
    <row r="162" spans="1:2" ht="15" thickBot="1">
      <c r="A162" s="16" t="s">
        <v>265</v>
      </c>
      <c r="B162" s="17">
        <v>35</v>
      </c>
    </row>
    <row r="163" spans="1:2" ht="15">
      <c r="A163" s="2" t="s">
        <v>429</v>
      </c>
      <c r="B163" s="54">
        <v>104</v>
      </c>
    </row>
    <row r="164" spans="1:2" ht="14.25">
      <c r="A164" s="16" t="s">
        <v>430</v>
      </c>
      <c r="B164" s="17">
        <v>92</v>
      </c>
    </row>
    <row r="165" spans="1:2" ht="15" thickBot="1">
      <c r="A165" s="16" t="s">
        <v>1283</v>
      </c>
      <c r="B165" s="17">
        <v>12</v>
      </c>
    </row>
    <row r="166" spans="1:2" ht="15">
      <c r="A166" s="2" t="s">
        <v>340</v>
      </c>
      <c r="B166" s="54">
        <v>103</v>
      </c>
    </row>
    <row r="167" spans="1:2" ht="14.25">
      <c r="A167" s="16" t="s">
        <v>341</v>
      </c>
      <c r="B167" s="17">
        <v>95</v>
      </c>
    </row>
    <row r="168" spans="1:2" ht="14.25">
      <c r="A168" s="16" t="s">
        <v>342</v>
      </c>
      <c r="B168" s="17">
        <v>7</v>
      </c>
    </row>
    <row r="169" spans="1:2" ht="15" thickBot="1">
      <c r="A169" s="16" t="s">
        <v>1288</v>
      </c>
      <c r="B169" s="17">
        <v>1</v>
      </c>
    </row>
    <row r="170" spans="1:2" ht="15">
      <c r="A170" s="2" t="s">
        <v>526</v>
      </c>
      <c r="B170" s="54">
        <v>95</v>
      </c>
    </row>
    <row r="171" spans="1:2" ht="14.25">
      <c r="A171" s="16" t="s">
        <v>1303</v>
      </c>
      <c r="B171" s="17">
        <v>56</v>
      </c>
    </row>
    <row r="172" spans="1:2" ht="14.25">
      <c r="A172" s="16" t="s">
        <v>527</v>
      </c>
      <c r="B172" s="17">
        <v>30</v>
      </c>
    </row>
    <row r="173" spans="1:2" ht="14.25">
      <c r="A173" s="16" t="s">
        <v>530</v>
      </c>
      <c r="B173" s="17">
        <v>5</v>
      </c>
    </row>
    <row r="174" spans="1:2" ht="15" thickBot="1">
      <c r="A174" s="16" t="s">
        <v>529</v>
      </c>
      <c r="B174" s="17">
        <v>4</v>
      </c>
    </row>
    <row r="175" spans="1:2" ht="15">
      <c r="A175" s="2" t="s">
        <v>284</v>
      </c>
      <c r="B175" s="54">
        <v>94</v>
      </c>
    </row>
    <row r="176" spans="1:2" ht="15" thickBot="1">
      <c r="A176" s="16" t="s">
        <v>285</v>
      </c>
      <c r="B176" s="17">
        <v>94</v>
      </c>
    </row>
    <row r="177" spans="1:2" ht="15">
      <c r="A177" s="2" t="s">
        <v>400</v>
      </c>
      <c r="B177" s="54">
        <v>94</v>
      </c>
    </row>
    <row r="178" spans="1:2" ht="15" thickBot="1">
      <c r="A178" s="16" t="s">
        <v>401</v>
      </c>
      <c r="B178" s="17">
        <v>94</v>
      </c>
    </row>
    <row r="179" spans="1:2" ht="15">
      <c r="A179" s="2" t="s">
        <v>442</v>
      </c>
      <c r="B179" s="54">
        <v>91</v>
      </c>
    </row>
    <row r="180" spans="1:2" ht="14.25">
      <c r="A180" s="16" t="s">
        <v>443</v>
      </c>
      <c r="B180" s="17">
        <v>86</v>
      </c>
    </row>
    <row r="181" spans="1:2" ht="15" thickBot="1">
      <c r="A181" s="16" t="s">
        <v>444</v>
      </c>
      <c r="B181" s="17">
        <v>5</v>
      </c>
    </row>
    <row r="182" spans="1:2" ht="15">
      <c r="A182" s="2" t="s">
        <v>333</v>
      </c>
      <c r="B182" s="54">
        <v>90</v>
      </c>
    </row>
    <row r="183" spans="1:2" ht="14.25">
      <c r="A183" s="16" t="s">
        <v>334</v>
      </c>
      <c r="B183" s="17">
        <v>78</v>
      </c>
    </row>
    <row r="184" spans="1:2" ht="14.25">
      <c r="A184" s="16" t="s">
        <v>335</v>
      </c>
      <c r="B184" s="17">
        <v>8</v>
      </c>
    </row>
    <row r="185" spans="1:2" ht="15" thickBot="1">
      <c r="A185" s="16" t="s">
        <v>335</v>
      </c>
      <c r="B185" s="17">
        <v>4</v>
      </c>
    </row>
    <row r="186" spans="1:2" ht="15">
      <c r="A186" s="2" t="s">
        <v>413</v>
      </c>
      <c r="B186" s="54">
        <v>89</v>
      </c>
    </row>
    <row r="187" spans="1:2" ht="15" thickBot="1">
      <c r="A187" s="16" t="s">
        <v>414</v>
      </c>
      <c r="B187" s="17">
        <v>89</v>
      </c>
    </row>
    <row r="188" spans="1:2" ht="15">
      <c r="A188" s="2" t="s">
        <v>653</v>
      </c>
      <c r="B188" s="54">
        <v>88</v>
      </c>
    </row>
    <row r="189" spans="1:2" ht="14.25">
      <c r="A189" s="16" t="s">
        <v>656</v>
      </c>
      <c r="B189" s="17">
        <v>75</v>
      </c>
    </row>
    <row r="190" spans="1:2" ht="14.25">
      <c r="A190" s="16" t="s">
        <v>654</v>
      </c>
      <c r="B190" s="17">
        <v>6</v>
      </c>
    </row>
    <row r="191" spans="1:2" ht="14.25">
      <c r="A191" s="16" t="s">
        <v>1331</v>
      </c>
      <c r="B191" s="17">
        <v>3</v>
      </c>
    </row>
    <row r="192" spans="1:2" ht="14.25">
      <c r="A192" s="16" t="s">
        <v>770</v>
      </c>
      <c r="B192" s="17">
        <v>1</v>
      </c>
    </row>
    <row r="193" spans="1:2" ht="14.25">
      <c r="A193" s="16" t="s">
        <v>1329</v>
      </c>
      <c r="B193" s="17">
        <v>1</v>
      </c>
    </row>
    <row r="194" spans="1:2" ht="14.25">
      <c r="A194" s="16" t="s">
        <v>1330</v>
      </c>
      <c r="B194" s="17">
        <v>1</v>
      </c>
    </row>
    <row r="195" spans="1:2" ht="15" thickBot="1">
      <c r="A195" s="16" t="s">
        <v>657</v>
      </c>
      <c r="B195" s="17">
        <v>1</v>
      </c>
    </row>
    <row r="196" spans="1:2" ht="15">
      <c r="A196" s="2" t="s">
        <v>303</v>
      </c>
      <c r="B196" s="54">
        <v>85</v>
      </c>
    </row>
    <row r="197" spans="1:2" ht="14.25">
      <c r="A197" s="16" t="s">
        <v>304</v>
      </c>
      <c r="B197" s="17">
        <v>69</v>
      </c>
    </row>
    <row r="198" spans="1:2" ht="14.25">
      <c r="A198" s="16" t="s">
        <v>305</v>
      </c>
      <c r="B198" s="17">
        <v>13</v>
      </c>
    </row>
    <row r="199" spans="1:2" ht="14.25">
      <c r="A199" s="16" t="s">
        <v>1281</v>
      </c>
      <c r="B199" s="17">
        <v>1</v>
      </c>
    </row>
    <row r="200" spans="1:2" ht="14.25">
      <c r="A200" s="16" t="s">
        <v>771</v>
      </c>
      <c r="B200" s="17">
        <v>1</v>
      </c>
    </row>
    <row r="201" spans="1:2" ht="15" thickBot="1">
      <c r="A201" s="16" t="s">
        <v>88</v>
      </c>
      <c r="B201" s="17">
        <v>1</v>
      </c>
    </row>
    <row r="202" spans="1:2" ht="15">
      <c r="A202" s="2" t="s">
        <v>756</v>
      </c>
      <c r="B202" s="54">
        <v>85</v>
      </c>
    </row>
    <row r="203" spans="1:2" ht="14.25">
      <c r="A203" s="16" t="s">
        <v>772</v>
      </c>
      <c r="B203" s="17">
        <v>78</v>
      </c>
    </row>
    <row r="204" spans="1:2" ht="15" thickBot="1">
      <c r="A204" s="16" t="s">
        <v>773</v>
      </c>
      <c r="B204" s="17">
        <v>7</v>
      </c>
    </row>
    <row r="205" spans="1:2" ht="15">
      <c r="A205" s="2" t="s">
        <v>403</v>
      </c>
      <c r="B205" s="54">
        <v>84</v>
      </c>
    </row>
    <row r="206" spans="1:2" ht="14.25">
      <c r="A206" s="16" t="s">
        <v>404</v>
      </c>
      <c r="B206" s="17">
        <v>63</v>
      </c>
    </row>
    <row r="207" spans="1:2" ht="14.25">
      <c r="A207" s="16" t="s">
        <v>405</v>
      </c>
      <c r="B207" s="17">
        <v>17</v>
      </c>
    </row>
    <row r="208" spans="1:2" ht="14.25">
      <c r="A208" s="16" t="s">
        <v>406</v>
      </c>
      <c r="B208" s="17">
        <v>2</v>
      </c>
    </row>
    <row r="209" spans="1:2" ht="15" thickBot="1">
      <c r="A209" s="16" t="s">
        <v>407</v>
      </c>
      <c r="B209" s="17">
        <v>2</v>
      </c>
    </row>
    <row r="210" spans="1:2" ht="15">
      <c r="A210" s="2" t="s">
        <v>229</v>
      </c>
      <c r="B210" s="54">
        <v>83</v>
      </c>
    </row>
    <row r="211" spans="1:2" ht="15" thickBot="1">
      <c r="A211" s="16" t="s">
        <v>230</v>
      </c>
      <c r="B211" s="17">
        <v>83</v>
      </c>
    </row>
    <row r="212" spans="1:2" ht="15">
      <c r="A212" s="2" t="s">
        <v>281</v>
      </c>
      <c r="B212" s="54">
        <v>82</v>
      </c>
    </row>
    <row r="213" spans="1:2" ht="14.25">
      <c r="A213" s="16" t="s">
        <v>282</v>
      </c>
      <c r="B213" s="17">
        <v>81</v>
      </c>
    </row>
    <row r="214" spans="1:2" ht="15" thickBot="1">
      <c r="A214" s="16" t="s">
        <v>283</v>
      </c>
      <c r="B214" s="17">
        <v>1</v>
      </c>
    </row>
    <row r="215" spans="1:2" ht="15">
      <c r="A215" s="2" t="s">
        <v>488</v>
      </c>
      <c r="B215" s="54">
        <v>78</v>
      </c>
    </row>
    <row r="216" spans="1:2" ht="14.25">
      <c r="A216" s="16" t="s">
        <v>490</v>
      </c>
      <c r="B216" s="17">
        <v>42</v>
      </c>
    </row>
    <row r="217" spans="1:2" ht="15" thickBot="1">
      <c r="A217" s="16" t="s">
        <v>489</v>
      </c>
      <c r="B217" s="17">
        <v>36</v>
      </c>
    </row>
    <row r="218" spans="1:2" ht="15">
      <c r="A218" s="2" t="s">
        <v>389</v>
      </c>
      <c r="B218" s="54">
        <v>75</v>
      </c>
    </row>
    <row r="219" spans="1:2" ht="14.25">
      <c r="A219" s="16" t="s">
        <v>390</v>
      </c>
      <c r="B219" s="17">
        <v>73</v>
      </c>
    </row>
    <row r="220" spans="1:2" ht="14.25">
      <c r="A220" s="16" t="s">
        <v>1306</v>
      </c>
      <c r="B220" s="17">
        <v>1</v>
      </c>
    </row>
    <row r="221" spans="1:2" ht="15" thickBot="1">
      <c r="A221" s="16" t="s">
        <v>1114</v>
      </c>
      <c r="B221" s="17">
        <v>1</v>
      </c>
    </row>
    <row r="222" spans="1:2" ht="15">
      <c r="A222" s="2" t="s">
        <v>306</v>
      </c>
      <c r="B222" s="54">
        <v>73</v>
      </c>
    </row>
    <row r="223" spans="1:2" ht="14.25">
      <c r="A223" s="16" t="s">
        <v>307</v>
      </c>
      <c r="B223" s="17">
        <v>41</v>
      </c>
    </row>
    <row r="224" spans="1:2" ht="14.25">
      <c r="A224" s="16" t="s">
        <v>308</v>
      </c>
      <c r="B224" s="17">
        <v>23</v>
      </c>
    </row>
    <row r="225" spans="1:2" ht="14.25">
      <c r="A225" s="16" t="s">
        <v>310</v>
      </c>
      <c r="B225" s="17">
        <v>3</v>
      </c>
    </row>
    <row r="226" spans="1:2" ht="14.25">
      <c r="A226" s="16" t="s">
        <v>311</v>
      </c>
      <c r="B226" s="17">
        <v>2</v>
      </c>
    </row>
    <row r="227" spans="1:2" ht="14.25">
      <c r="A227" s="16" t="s">
        <v>312</v>
      </c>
      <c r="B227" s="17">
        <v>2</v>
      </c>
    </row>
    <row r="228" spans="1:2" ht="14.25">
      <c r="A228" s="16" t="s">
        <v>309</v>
      </c>
      <c r="B228" s="17">
        <v>1</v>
      </c>
    </row>
    <row r="229" spans="1:2" ht="15" thickBot="1">
      <c r="A229" s="16" t="s">
        <v>77</v>
      </c>
      <c r="B229" s="17">
        <v>1</v>
      </c>
    </row>
    <row r="230" spans="1:2" ht="15">
      <c r="A230" s="2" t="s">
        <v>471</v>
      </c>
      <c r="B230" s="54">
        <v>67</v>
      </c>
    </row>
    <row r="231" spans="1:2" ht="15" thickBot="1">
      <c r="A231" s="16" t="s">
        <v>472</v>
      </c>
      <c r="B231" s="17">
        <v>67</v>
      </c>
    </row>
    <row r="232" spans="1:2" ht="15">
      <c r="A232" s="2" t="s">
        <v>796</v>
      </c>
      <c r="B232" s="54">
        <v>60</v>
      </c>
    </row>
    <row r="233" spans="1:2" ht="15" thickBot="1">
      <c r="A233" s="16" t="s">
        <v>95</v>
      </c>
      <c r="B233" s="17">
        <v>60</v>
      </c>
    </row>
    <row r="234" spans="1:2" ht="15">
      <c r="A234" s="2" t="s">
        <v>709</v>
      </c>
      <c r="B234" s="54">
        <v>60</v>
      </c>
    </row>
    <row r="235" spans="1:2" ht="14.25">
      <c r="A235" s="16" t="s">
        <v>710</v>
      </c>
      <c r="B235" s="17">
        <v>47</v>
      </c>
    </row>
    <row r="236" spans="1:2" ht="14.25">
      <c r="A236" s="16" t="s">
        <v>711</v>
      </c>
      <c r="B236" s="17">
        <v>12</v>
      </c>
    </row>
    <row r="237" spans="1:2" ht="15" thickBot="1">
      <c r="A237" s="16" t="s">
        <v>1296</v>
      </c>
      <c r="B237" s="17">
        <v>1</v>
      </c>
    </row>
    <row r="238" spans="1:2" ht="15">
      <c r="A238" s="2" t="s">
        <v>369</v>
      </c>
      <c r="B238" s="54">
        <v>60</v>
      </c>
    </row>
    <row r="239" spans="1:2" ht="14.25">
      <c r="A239" s="16" t="s">
        <v>370</v>
      </c>
      <c r="B239" s="17">
        <v>56</v>
      </c>
    </row>
    <row r="240" spans="1:2" ht="14.25">
      <c r="A240" s="16" t="s">
        <v>373</v>
      </c>
      <c r="B240" s="17">
        <v>2</v>
      </c>
    </row>
    <row r="241" spans="1:2" ht="14.25">
      <c r="A241" s="16" t="s">
        <v>376</v>
      </c>
      <c r="B241" s="17">
        <v>1</v>
      </c>
    </row>
    <row r="242" spans="1:2" ht="15" thickBot="1">
      <c r="A242" s="16" t="s">
        <v>371</v>
      </c>
      <c r="B242" s="17">
        <v>1</v>
      </c>
    </row>
    <row r="243" spans="1:2" ht="15">
      <c r="A243" s="2" t="s">
        <v>1335</v>
      </c>
      <c r="B243" s="54">
        <v>59</v>
      </c>
    </row>
    <row r="244" spans="1:2" ht="15" thickBot="1">
      <c r="A244" s="16" t="s">
        <v>1336</v>
      </c>
      <c r="B244" s="17">
        <v>59</v>
      </c>
    </row>
    <row r="245" spans="1:2" ht="15">
      <c r="A245" s="2" t="s">
        <v>410</v>
      </c>
      <c r="B245" s="54">
        <v>56</v>
      </c>
    </row>
    <row r="246" spans="1:2" ht="14.25">
      <c r="A246" s="16" t="s">
        <v>411</v>
      </c>
      <c r="B246" s="17">
        <v>52</v>
      </c>
    </row>
    <row r="247" spans="1:2" ht="15" thickBot="1">
      <c r="A247" s="16" t="s">
        <v>412</v>
      </c>
      <c r="B247" s="17">
        <v>4</v>
      </c>
    </row>
    <row r="248" spans="1:2" ht="15">
      <c r="A248" s="2" t="s">
        <v>384</v>
      </c>
      <c r="B248" s="54">
        <v>52</v>
      </c>
    </row>
    <row r="249" spans="1:2" ht="14.25">
      <c r="A249" s="16" t="s">
        <v>385</v>
      </c>
      <c r="B249" s="17">
        <v>49</v>
      </c>
    </row>
    <row r="250" spans="1:2" ht="14.25">
      <c r="A250" s="16" t="s">
        <v>1287</v>
      </c>
      <c r="B250" s="17">
        <v>2</v>
      </c>
    </row>
    <row r="251" spans="1:2" ht="15" thickBot="1">
      <c r="A251" s="16" t="s">
        <v>159</v>
      </c>
      <c r="B251" s="17">
        <v>1</v>
      </c>
    </row>
    <row r="252" spans="1:2" ht="15">
      <c r="A252" s="2" t="s">
        <v>457</v>
      </c>
      <c r="B252" s="54">
        <v>51</v>
      </c>
    </row>
    <row r="253" spans="1:2" ht="14.25">
      <c r="A253" s="16" t="s">
        <v>458</v>
      </c>
      <c r="B253" s="17">
        <v>49</v>
      </c>
    </row>
    <row r="254" spans="1:2" ht="15" thickBot="1">
      <c r="A254" s="16" t="s">
        <v>459</v>
      </c>
      <c r="B254" s="17">
        <v>2</v>
      </c>
    </row>
    <row r="255" spans="1:2" ht="15">
      <c r="A255" s="2" t="s">
        <v>336</v>
      </c>
      <c r="B255" s="54">
        <v>51</v>
      </c>
    </row>
    <row r="256" spans="1:2" ht="14.25">
      <c r="A256" s="16" t="s">
        <v>337</v>
      </c>
      <c r="B256" s="17">
        <v>49</v>
      </c>
    </row>
    <row r="257" spans="1:2" ht="14.25">
      <c r="A257" s="16" t="s">
        <v>338</v>
      </c>
      <c r="B257" s="17">
        <v>1</v>
      </c>
    </row>
    <row r="258" spans="1:2" ht="15" thickBot="1">
      <c r="A258" s="16" t="s">
        <v>339</v>
      </c>
      <c r="B258" s="17">
        <v>1</v>
      </c>
    </row>
    <row r="259" spans="1:2" ht="15">
      <c r="A259" s="2" t="s">
        <v>33</v>
      </c>
      <c r="B259" s="54">
        <v>48</v>
      </c>
    </row>
    <row r="260" spans="1:2" ht="14.25">
      <c r="A260" s="16" t="s">
        <v>103</v>
      </c>
      <c r="B260" s="17">
        <v>35</v>
      </c>
    </row>
    <row r="261" spans="1:2" ht="14.25">
      <c r="A261" s="16" t="s">
        <v>34</v>
      </c>
      <c r="B261" s="17">
        <v>9</v>
      </c>
    </row>
    <row r="262" spans="1:2" ht="14.25">
      <c r="A262" s="16" t="s">
        <v>774</v>
      </c>
      <c r="B262" s="17">
        <v>2</v>
      </c>
    </row>
    <row r="263" spans="1:2" ht="14.25">
      <c r="A263" s="16" t="s">
        <v>35</v>
      </c>
      <c r="B263" s="17">
        <v>1</v>
      </c>
    </row>
    <row r="264" spans="1:2" ht="15" thickBot="1">
      <c r="A264" s="16" t="s">
        <v>105</v>
      </c>
      <c r="B264" s="17">
        <v>1</v>
      </c>
    </row>
    <row r="265" spans="1:2" ht="15">
      <c r="A265" s="2" t="s">
        <v>422</v>
      </c>
      <c r="B265" s="54">
        <v>47</v>
      </c>
    </row>
    <row r="266" spans="1:2" ht="14.25">
      <c r="A266" s="16" t="s">
        <v>423</v>
      </c>
      <c r="B266" s="17">
        <v>45</v>
      </c>
    </row>
    <row r="267" spans="1:2" ht="14.25">
      <c r="A267" s="16" t="s">
        <v>428</v>
      </c>
      <c r="B267" s="17">
        <v>1</v>
      </c>
    </row>
    <row r="268" spans="1:2" ht="15" thickBot="1">
      <c r="A268" s="16" t="s">
        <v>1301</v>
      </c>
      <c r="B268" s="17">
        <v>1</v>
      </c>
    </row>
    <row r="269" spans="1:2" ht="15">
      <c r="A269" s="2" t="s">
        <v>348</v>
      </c>
      <c r="B269" s="54">
        <v>44</v>
      </c>
    </row>
    <row r="270" spans="1:2" ht="14.25">
      <c r="A270" s="16" t="s">
        <v>349</v>
      </c>
      <c r="B270" s="17">
        <v>27</v>
      </c>
    </row>
    <row r="271" spans="1:2" ht="14.25">
      <c r="A271" s="16" t="s">
        <v>350</v>
      </c>
      <c r="B271" s="17">
        <v>12</v>
      </c>
    </row>
    <row r="272" spans="1:2" ht="14.25">
      <c r="A272" s="16" t="s">
        <v>351</v>
      </c>
      <c r="B272" s="17">
        <v>4</v>
      </c>
    </row>
    <row r="273" spans="1:2" ht="15" thickBot="1">
      <c r="A273" s="16" t="s">
        <v>1112</v>
      </c>
      <c r="B273" s="17">
        <v>1</v>
      </c>
    </row>
    <row r="274" spans="1:2" ht="15">
      <c r="A274" s="2" t="s">
        <v>415</v>
      </c>
      <c r="B274" s="54">
        <v>43</v>
      </c>
    </row>
    <row r="275" spans="1:2" ht="15" thickBot="1">
      <c r="A275" s="16" t="s">
        <v>416</v>
      </c>
      <c r="B275" s="17">
        <v>43</v>
      </c>
    </row>
    <row r="276" spans="1:2" ht="15">
      <c r="A276" s="2" t="s">
        <v>517</v>
      </c>
      <c r="B276" s="54">
        <v>42</v>
      </c>
    </row>
    <row r="277" spans="1:2" ht="14.25">
      <c r="A277" s="16" t="s">
        <v>518</v>
      </c>
      <c r="B277" s="17">
        <v>32</v>
      </c>
    </row>
    <row r="278" spans="1:2" ht="14.25">
      <c r="A278" s="16" t="s">
        <v>519</v>
      </c>
      <c r="B278" s="17">
        <v>7</v>
      </c>
    </row>
    <row r="279" spans="1:2" ht="14.25">
      <c r="A279" s="16" t="s">
        <v>117</v>
      </c>
      <c r="B279" s="17">
        <v>2</v>
      </c>
    </row>
    <row r="280" spans="1:2" ht="15" thickBot="1">
      <c r="A280" s="16" t="s">
        <v>520</v>
      </c>
      <c r="B280" s="17">
        <v>1</v>
      </c>
    </row>
    <row r="281" spans="1:2" ht="15">
      <c r="A281" s="2" t="s">
        <v>452</v>
      </c>
      <c r="B281" s="54">
        <v>41</v>
      </c>
    </row>
    <row r="282" spans="1:2" ht="14.25">
      <c r="A282" s="16" t="s">
        <v>453</v>
      </c>
      <c r="B282" s="17">
        <v>36</v>
      </c>
    </row>
    <row r="283" spans="1:2" ht="14.25">
      <c r="A283" s="16" t="s">
        <v>163</v>
      </c>
      <c r="B283" s="17">
        <v>2</v>
      </c>
    </row>
    <row r="284" spans="1:2" ht="14.25">
      <c r="A284" s="16" t="s">
        <v>454</v>
      </c>
      <c r="B284" s="17">
        <v>1</v>
      </c>
    </row>
    <row r="285" spans="1:2" ht="14.25">
      <c r="A285" s="16" t="s">
        <v>775</v>
      </c>
      <c r="B285" s="17">
        <v>1</v>
      </c>
    </row>
    <row r="286" spans="1:2" ht="15" thickBot="1">
      <c r="A286" s="16" t="s">
        <v>3</v>
      </c>
      <c r="B286" s="17">
        <v>1</v>
      </c>
    </row>
    <row r="287" spans="1:2" ht="15">
      <c r="A287" s="2" t="s">
        <v>392</v>
      </c>
      <c r="B287" s="54">
        <v>41</v>
      </c>
    </row>
    <row r="288" spans="1:2" ht="14.25">
      <c r="A288" s="16" t="s">
        <v>393</v>
      </c>
      <c r="B288" s="17">
        <v>36</v>
      </c>
    </row>
    <row r="289" spans="1:2" ht="14.25">
      <c r="A289" s="16" t="s">
        <v>394</v>
      </c>
      <c r="B289" s="17">
        <v>4</v>
      </c>
    </row>
    <row r="290" spans="1:2" ht="15" thickBot="1">
      <c r="A290" s="16" t="s">
        <v>90</v>
      </c>
      <c r="B290" s="17">
        <v>1</v>
      </c>
    </row>
    <row r="291" spans="1:2" ht="15">
      <c r="A291" s="2" t="s">
        <v>397</v>
      </c>
      <c r="B291" s="54">
        <v>40</v>
      </c>
    </row>
    <row r="292" spans="1:2" ht="14.25">
      <c r="A292" s="16" t="s">
        <v>398</v>
      </c>
      <c r="B292" s="17">
        <v>39</v>
      </c>
    </row>
    <row r="293" spans="1:2" ht="15" thickBot="1">
      <c r="A293" s="16" t="s">
        <v>776</v>
      </c>
      <c r="B293" s="17">
        <v>1</v>
      </c>
    </row>
    <row r="294" spans="1:2" ht="15">
      <c r="A294" s="2" t="s">
        <v>431</v>
      </c>
      <c r="B294" s="54">
        <v>40</v>
      </c>
    </row>
    <row r="295" spans="1:2" ht="15" thickBot="1">
      <c r="A295" s="16" t="s">
        <v>432</v>
      </c>
      <c r="B295" s="17">
        <v>40</v>
      </c>
    </row>
    <row r="296" spans="1:2" ht="15">
      <c r="A296" s="2" t="s">
        <v>286</v>
      </c>
      <c r="B296" s="54">
        <v>40</v>
      </c>
    </row>
    <row r="297" spans="1:2" ht="14.25">
      <c r="A297" s="16" t="s">
        <v>287</v>
      </c>
      <c r="B297" s="17">
        <v>29</v>
      </c>
    </row>
    <row r="298" spans="1:2" ht="15" thickBot="1">
      <c r="A298" s="16" t="s">
        <v>288</v>
      </c>
      <c r="B298" s="17">
        <v>11</v>
      </c>
    </row>
    <row r="299" spans="1:2" ht="15">
      <c r="A299" s="2" t="s">
        <v>473</v>
      </c>
      <c r="B299" s="54">
        <v>34</v>
      </c>
    </row>
    <row r="300" spans="1:2" ht="14.25">
      <c r="A300" s="16" t="s">
        <v>474</v>
      </c>
      <c r="B300" s="17">
        <v>18</v>
      </c>
    </row>
    <row r="301" spans="1:2" ht="15" thickBot="1">
      <c r="A301" s="16" t="s">
        <v>475</v>
      </c>
      <c r="B301" s="17">
        <v>16</v>
      </c>
    </row>
    <row r="302" spans="1:2" ht="15">
      <c r="A302" s="2" t="s">
        <v>327</v>
      </c>
      <c r="B302" s="54">
        <v>34</v>
      </c>
    </row>
    <row r="303" spans="1:2" ht="14.25">
      <c r="A303" s="16" t="s">
        <v>329</v>
      </c>
      <c r="B303" s="17">
        <v>30</v>
      </c>
    </row>
    <row r="304" spans="1:2" ht="14.25">
      <c r="A304" s="16" t="s">
        <v>328</v>
      </c>
      <c r="B304" s="17">
        <v>3</v>
      </c>
    </row>
    <row r="305" spans="1:2" ht="15" thickBot="1">
      <c r="A305" s="16" t="s">
        <v>330</v>
      </c>
      <c r="B305" s="17">
        <v>1</v>
      </c>
    </row>
    <row r="306" spans="1:2" ht="15">
      <c r="A306" s="2" t="s">
        <v>589</v>
      </c>
      <c r="B306" s="54">
        <v>34</v>
      </c>
    </row>
    <row r="307" spans="1:2" ht="14.25">
      <c r="A307" s="16" t="s">
        <v>590</v>
      </c>
      <c r="B307" s="17">
        <v>29</v>
      </c>
    </row>
    <row r="308" spans="1:2" ht="15" thickBot="1">
      <c r="A308" s="16" t="s">
        <v>591</v>
      </c>
      <c r="B308" s="17">
        <v>5</v>
      </c>
    </row>
    <row r="309" spans="1:2" ht="15">
      <c r="A309" s="2" t="s">
        <v>797</v>
      </c>
      <c r="B309" s="54">
        <v>33</v>
      </c>
    </row>
    <row r="310" spans="1:2" ht="14.25">
      <c r="A310" s="16" t="s">
        <v>1294</v>
      </c>
      <c r="B310" s="17">
        <v>27</v>
      </c>
    </row>
    <row r="311" spans="1:2" ht="15" thickBot="1">
      <c r="A311" s="16" t="s">
        <v>93</v>
      </c>
      <c r="B311" s="17">
        <v>6</v>
      </c>
    </row>
    <row r="312" spans="1:2" ht="15">
      <c r="A312" s="2" t="s">
        <v>537</v>
      </c>
      <c r="B312" s="54">
        <v>33</v>
      </c>
    </row>
    <row r="313" spans="1:2" ht="15" thickBot="1">
      <c r="A313" s="16" t="s">
        <v>538</v>
      </c>
      <c r="B313" s="17">
        <v>33</v>
      </c>
    </row>
    <row r="314" spans="1:2" ht="15">
      <c r="A314" s="2" t="s">
        <v>439</v>
      </c>
      <c r="B314" s="54">
        <v>33</v>
      </c>
    </row>
    <row r="315" spans="1:2" ht="14.25">
      <c r="A315" s="16" t="s">
        <v>440</v>
      </c>
      <c r="B315" s="17">
        <v>26</v>
      </c>
    </row>
    <row r="316" spans="1:2" ht="14.25">
      <c r="A316" s="16" t="s">
        <v>164</v>
      </c>
      <c r="B316" s="17">
        <v>6</v>
      </c>
    </row>
    <row r="317" spans="1:2" ht="15" thickBot="1">
      <c r="A317" s="16" t="s">
        <v>441</v>
      </c>
      <c r="B317" s="17">
        <v>1</v>
      </c>
    </row>
    <row r="318" spans="1:2" ht="15">
      <c r="A318" s="2" t="s">
        <v>324</v>
      </c>
      <c r="B318" s="54">
        <v>32</v>
      </c>
    </row>
    <row r="319" spans="1:2" ht="14.25">
      <c r="A319" s="16" t="s">
        <v>325</v>
      </c>
      <c r="B319" s="17">
        <v>31</v>
      </c>
    </row>
    <row r="320" spans="1:2" ht="15" thickBot="1">
      <c r="A320" s="16" t="s">
        <v>326</v>
      </c>
      <c r="B320" s="17">
        <v>1</v>
      </c>
    </row>
    <row r="321" spans="1:2" ht="15">
      <c r="A321" s="2" t="s">
        <v>494</v>
      </c>
      <c r="B321" s="54">
        <v>32</v>
      </c>
    </row>
    <row r="322" spans="1:2" ht="14.25">
      <c r="A322" s="16" t="s">
        <v>495</v>
      </c>
      <c r="B322" s="17">
        <v>22</v>
      </c>
    </row>
    <row r="323" spans="1:2" ht="15" thickBot="1">
      <c r="A323" s="16" t="s">
        <v>5</v>
      </c>
      <c r="B323" s="17">
        <v>10</v>
      </c>
    </row>
    <row r="324" spans="1:2" ht="15">
      <c r="A324" s="2" t="s">
        <v>469</v>
      </c>
      <c r="B324" s="54">
        <v>31</v>
      </c>
    </row>
    <row r="325" spans="1:2" ht="15" thickBot="1">
      <c r="A325" s="16" t="s">
        <v>470</v>
      </c>
      <c r="B325" s="17">
        <v>31</v>
      </c>
    </row>
    <row r="326" spans="1:2" ht="15">
      <c r="A326" s="2" t="s">
        <v>612</v>
      </c>
      <c r="B326" s="54">
        <v>31</v>
      </c>
    </row>
    <row r="327" spans="1:2" ht="15" thickBot="1">
      <c r="A327" s="16" t="s">
        <v>613</v>
      </c>
      <c r="B327" s="17">
        <v>31</v>
      </c>
    </row>
    <row r="328" spans="1:2" ht="15">
      <c r="A328" s="2" t="s">
        <v>546</v>
      </c>
      <c r="B328" s="54">
        <v>30</v>
      </c>
    </row>
    <row r="329" spans="1:2" ht="14.25">
      <c r="A329" s="16" t="s">
        <v>547</v>
      </c>
      <c r="B329" s="17">
        <v>26</v>
      </c>
    </row>
    <row r="330" spans="1:2" ht="15" thickBot="1">
      <c r="A330" s="16" t="s">
        <v>548</v>
      </c>
      <c r="B330" s="17">
        <v>4</v>
      </c>
    </row>
    <row r="331" spans="1:2" ht="15">
      <c r="A331" s="2" t="s">
        <v>477</v>
      </c>
      <c r="B331" s="54">
        <v>30</v>
      </c>
    </row>
    <row r="332" spans="1:2" ht="15" thickBot="1">
      <c r="A332" s="16" t="s">
        <v>478</v>
      </c>
      <c r="B332" s="17">
        <v>30</v>
      </c>
    </row>
    <row r="333" spans="1:2" ht="15">
      <c r="A333" s="2" t="s">
        <v>554</v>
      </c>
      <c r="B333" s="54">
        <v>30</v>
      </c>
    </row>
    <row r="334" spans="1:2" ht="15" thickBot="1">
      <c r="A334" s="16" t="s">
        <v>555</v>
      </c>
      <c r="B334" s="17">
        <v>30</v>
      </c>
    </row>
    <row r="335" spans="1:2" ht="15">
      <c r="A335" s="2" t="s">
        <v>418</v>
      </c>
      <c r="B335" s="54">
        <v>29</v>
      </c>
    </row>
    <row r="336" spans="1:2" ht="14.25">
      <c r="A336" s="16" t="s">
        <v>419</v>
      </c>
      <c r="B336" s="17">
        <v>25</v>
      </c>
    </row>
    <row r="337" spans="1:2" ht="14.25">
      <c r="A337" s="16" t="s">
        <v>421</v>
      </c>
      <c r="B337" s="17">
        <v>2</v>
      </c>
    </row>
    <row r="338" spans="1:2" ht="14.25">
      <c r="A338" s="16" t="s">
        <v>420</v>
      </c>
      <c r="B338" s="17">
        <v>1</v>
      </c>
    </row>
    <row r="339" spans="1:2" ht="15" thickBot="1">
      <c r="A339" s="16" t="s">
        <v>6</v>
      </c>
      <c r="B339" s="17">
        <v>1</v>
      </c>
    </row>
    <row r="340" spans="1:2" ht="15">
      <c r="A340" s="2" t="s">
        <v>319</v>
      </c>
      <c r="B340" s="54">
        <v>29</v>
      </c>
    </row>
    <row r="341" spans="1:2" ht="15" thickBot="1">
      <c r="A341" s="16" t="s">
        <v>320</v>
      </c>
      <c r="B341" s="17">
        <v>29</v>
      </c>
    </row>
    <row r="342" spans="1:2" ht="15">
      <c r="A342" s="2" t="s">
        <v>679</v>
      </c>
      <c r="B342" s="54">
        <v>28</v>
      </c>
    </row>
    <row r="343" spans="1:2" ht="14.25">
      <c r="A343" s="16" t="s">
        <v>681</v>
      </c>
      <c r="B343" s="17">
        <v>21</v>
      </c>
    </row>
    <row r="344" spans="1:2" ht="14.25">
      <c r="A344" s="16" t="s">
        <v>680</v>
      </c>
      <c r="B344" s="17">
        <v>6</v>
      </c>
    </row>
    <row r="345" spans="1:2" ht="15" thickBot="1">
      <c r="A345" s="16" t="s">
        <v>777</v>
      </c>
      <c r="B345" s="17">
        <v>1</v>
      </c>
    </row>
    <row r="346" spans="1:2" ht="15">
      <c r="A346" s="2" t="s">
        <v>433</v>
      </c>
      <c r="B346" s="54">
        <v>27</v>
      </c>
    </row>
    <row r="347" spans="1:2" ht="15" thickBot="1">
      <c r="A347" s="16" t="s">
        <v>434</v>
      </c>
      <c r="B347" s="17">
        <v>27</v>
      </c>
    </row>
    <row r="348" spans="1:2" ht="15">
      <c r="A348" s="2" t="s">
        <v>352</v>
      </c>
      <c r="B348" s="54">
        <v>27</v>
      </c>
    </row>
    <row r="349" spans="1:2" ht="14.25">
      <c r="A349" s="16" t="s">
        <v>353</v>
      </c>
      <c r="B349" s="17">
        <v>26</v>
      </c>
    </row>
    <row r="350" spans="1:2" ht="15" thickBot="1">
      <c r="A350" s="16" t="s">
        <v>355</v>
      </c>
      <c r="B350" s="17">
        <v>1</v>
      </c>
    </row>
    <row r="351" spans="1:2" ht="15">
      <c r="A351" s="2" t="s">
        <v>435</v>
      </c>
      <c r="B351" s="54">
        <v>27</v>
      </c>
    </row>
    <row r="352" spans="1:2" ht="14.25">
      <c r="A352" s="16" t="s">
        <v>436</v>
      </c>
      <c r="B352" s="17">
        <v>23</v>
      </c>
    </row>
    <row r="353" spans="1:2" ht="14.25">
      <c r="A353" s="16" t="s">
        <v>1309</v>
      </c>
      <c r="B353" s="17">
        <v>2</v>
      </c>
    </row>
    <row r="354" spans="1:2" ht="14.25">
      <c r="A354" s="16" t="s">
        <v>438</v>
      </c>
      <c r="B354" s="17">
        <v>1</v>
      </c>
    </row>
    <row r="355" spans="1:2" ht="15" thickBot="1">
      <c r="A355" s="16" t="s">
        <v>778</v>
      </c>
      <c r="B355" s="17">
        <v>1</v>
      </c>
    </row>
    <row r="356" spans="1:2" ht="15">
      <c r="A356" s="2" t="s">
        <v>578</v>
      </c>
      <c r="B356" s="54">
        <v>26</v>
      </c>
    </row>
    <row r="357" spans="1:2" ht="14.25">
      <c r="A357" s="16" t="s">
        <v>579</v>
      </c>
      <c r="B357" s="17">
        <v>25</v>
      </c>
    </row>
    <row r="358" spans="1:2" ht="15" thickBot="1">
      <c r="A358" s="16" t="s">
        <v>14</v>
      </c>
      <c r="B358" s="17">
        <v>1</v>
      </c>
    </row>
    <row r="359" spans="1:2" ht="15">
      <c r="A359" s="2" t="s">
        <v>626</v>
      </c>
      <c r="B359" s="54">
        <v>25</v>
      </c>
    </row>
    <row r="360" spans="1:2" ht="15" thickBot="1">
      <c r="A360" s="16" t="s">
        <v>627</v>
      </c>
      <c r="B360" s="17">
        <v>25</v>
      </c>
    </row>
    <row r="361" spans="1:2" ht="15">
      <c r="A361" s="2" t="s">
        <v>558</v>
      </c>
      <c r="B361" s="54">
        <v>24</v>
      </c>
    </row>
    <row r="362" spans="1:2" ht="15" thickBot="1">
      <c r="A362" s="16" t="s">
        <v>559</v>
      </c>
      <c r="B362" s="17">
        <v>24</v>
      </c>
    </row>
    <row r="363" spans="1:2" ht="15">
      <c r="A363" s="2" t="s">
        <v>609</v>
      </c>
      <c r="B363" s="54">
        <v>24</v>
      </c>
    </row>
    <row r="364" spans="1:2" ht="14.25">
      <c r="A364" s="16" t="s">
        <v>610</v>
      </c>
      <c r="B364" s="17">
        <v>19</v>
      </c>
    </row>
    <row r="365" spans="1:2" ht="15" thickBot="1">
      <c r="A365" s="16" t="s">
        <v>611</v>
      </c>
      <c r="B365" s="17">
        <v>5</v>
      </c>
    </row>
    <row r="366" spans="1:2" ht="15">
      <c r="A366" s="2" t="s">
        <v>617</v>
      </c>
      <c r="B366" s="54">
        <v>24</v>
      </c>
    </row>
    <row r="367" spans="1:2" ht="15" thickBot="1">
      <c r="A367" s="16" t="s">
        <v>618</v>
      </c>
      <c r="B367" s="17">
        <v>24</v>
      </c>
    </row>
    <row r="368" spans="1:2" ht="15">
      <c r="A368" s="2" t="s">
        <v>100</v>
      </c>
      <c r="B368" s="54">
        <v>23</v>
      </c>
    </row>
    <row r="369" spans="1:2" ht="15" thickBot="1">
      <c r="A369" s="16" t="s">
        <v>101</v>
      </c>
      <c r="B369" s="17">
        <v>23</v>
      </c>
    </row>
    <row r="370" spans="1:2" ht="15">
      <c r="A370" s="2" t="s">
        <v>356</v>
      </c>
      <c r="B370" s="54">
        <v>23</v>
      </c>
    </row>
    <row r="371" spans="1:2" ht="15" thickBot="1">
      <c r="A371" s="16" t="s">
        <v>357</v>
      </c>
      <c r="B371" s="17">
        <v>23</v>
      </c>
    </row>
    <row r="372" spans="1:2" ht="15">
      <c r="A372" s="2" t="s">
        <v>621</v>
      </c>
      <c r="B372" s="54">
        <v>23</v>
      </c>
    </row>
    <row r="373" spans="1:2" ht="14.25">
      <c r="A373" s="16" t="s">
        <v>622</v>
      </c>
      <c r="B373" s="17">
        <v>22</v>
      </c>
    </row>
    <row r="374" spans="1:2" ht="15" thickBot="1">
      <c r="A374" s="16" t="s">
        <v>623</v>
      </c>
      <c r="B374" s="17">
        <v>1</v>
      </c>
    </row>
    <row r="375" spans="1:2" ht="15">
      <c r="A375" s="2" t="s">
        <v>449</v>
      </c>
      <c r="B375" s="54">
        <v>23</v>
      </c>
    </row>
    <row r="376" spans="1:2" ht="14.25">
      <c r="A376" s="16" t="s">
        <v>450</v>
      </c>
      <c r="B376" s="17">
        <v>19</v>
      </c>
    </row>
    <row r="377" spans="1:2" ht="15" thickBot="1">
      <c r="A377" s="16" t="s">
        <v>451</v>
      </c>
      <c r="B377" s="17">
        <v>4</v>
      </c>
    </row>
    <row r="378" spans="1:2" ht="15">
      <c r="A378" s="2" t="s">
        <v>367</v>
      </c>
      <c r="B378" s="54">
        <v>22</v>
      </c>
    </row>
    <row r="379" spans="1:2" ht="15" thickBot="1">
      <c r="A379" s="16" t="s">
        <v>368</v>
      </c>
      <c r="B379" s="17">
        <v>22</v>
      </c>
    </row>
    <row r="380" spans="1:2" ht="15">
      <c r="A380" s="2" t="s">
        <v>460</v>
      </c>
      <c r="B380" s="54">
        <v>21</v>
      </c>
    </row>
    <row r="381" spans="1:2" ht="14.25">
      <c r="A381" s="16" t="s">
        <v>461</v>
      </c>
      <c r="B381" s="17">
        <v>18</v>
      </c>
    </row>
    <row r="382" spans="1:2" ht="15" thickBot="1">
      <c r="A382" s="16" t="s">
        <v>462</v>
      </c>
      <c r="B382" s="17">
        <v>3</v>
      </c>
    </row>
    <row r="383" spans="1:2" ht="15">
      <c r="A383" s="2" t="s">
        <v>755</v>
      </c>
      <c r="B383" s="54">
        <v>21</v>
      </c>
    </row>
    <row r="384" spans="1:2" ht="15" thickBot="1">
      <c r="A384" s="16" t="s">
        <v>779</v>
      </c>
      <c r="B384" s="17">
        <v>21</v>
      </c>
    </row>
    <row r="385" spans="1:2" ht="15">
      <c r="A385" s="2" t="s">
        <v>463</v>
      </c>
      <c r="B385" s="54">
        <v>21</v>
      </c>
    </row>
    <row r="386" spans="1:2" ht="15" thickBot="1">
      <c r="A386" s="16" t="s">
        <v>464</v>
      </c>
      <c r="B386" s="17">
        <v>21</v>
      </c>
    </row>
    <row r="387" spans="1:2" ht="15">
      <c r="A387" s="2" t="s">
        <v>586</v>
      </c>
      <c r="B387" s="54">
        <v>19</v>
      </c>
    </row>
    <row r="388" spans="1:2" ht="14.25">
      <c r="A388" s="16" t="s">
        <v>587</v>
      </c>
      <c r="B388" s="17">
        <v>16</v>
      </c>
    </row>
    <row r="389" spans="1:2" ht="15" thickBot="1">
      <c r="A389" s="16" t="s">
        <v>588</v>
      </c>
      <c r="B389" s="17">
        <v>3</v>
      </c>
    </row>
    <row r="390" spans="1:2" ht="15">
      <c r="A390" s="2" t="s">
        <v>118</v>
      </c>
      <c r="B390" s="54">
        <v>19</v>
      </c>
    </row>
    <row r="391" spans="1:2" ht="14.25">
      <c r="A391" s="16" t="s">
        <v>119</v>
      </c>
      <c r="B391" s="17">
        <v>18</v>
      </c>
    </row>
    <row r="392" spans="1:2" ht="15" thickBot="1">
      <c r="A392" s="16" t="s">
        <v>780</v>
      </c>
      <c r="B392" s="17">
        <v>1</v>
      </c>
    </row>
    <row r="393" spans="1:2" ht="15">
      <c r="A393" s="2" t="s">
        <v>1346</v>
      </c>
      <c r="B393" s="54">
        <v>19</v>
      </c>
    </row>
    <row r="394" spans="1:2" ht="15" thickBot="1">
      <c r="A394" s="16" t="s">
        <v>1347</v>
      </c>
      <c r="B394" s="17">
        <v>19</v>
      </c>
    </row>
    <row r="395" spans="1:2" ht="15">
      <c r="A395" s="2" t="s">
        <v>544</v>
      </c>
      <c r="B395" s="54">
        <v>19</v>
      </c>
    </row>
    <row r="396" spans="1:2" ht="14.25">
      <c r="A396" s="16" t="s">
        <v>545</v>
      </c>
      <c r="B396" s="17">
        <v>16</v>
      </c>
    </row>
    <row r="397" spans="1:2" ht="15" thickBot="1">
      <c r="A397" s="16" t="s">
        <v>22</v>
      </c>
      <c r="B397" s="17">
        <v>3</v>
      </c>
    </row>
    <row r="398" spans="1:2" ht="15">
      <c r="A398" s="2" t="s">
        <v>480</v>
      </c>
      <c r="B398" s="54">
        <v>19</v>
      </c>
    </row>
    <row r="399" spans="1:2" ht="14.25">
      <c r="A399" s="16" t="s">
        <v>481</v>
      </c>
      <c r="B399" s="17">
        <v>17</v>
      </c>
    </row>
    <row r="400" spans="1:2" ht="15" thickBot="1">
      <c r="A400" s="16" t="s">
        <v>482</v>
      </c>
      <c r="B400" s="17">
        <v>2</v>
      </c>
    </row>
    <row r="401" spans="1:2" ht="15">
      <c r="A401" s="2" t="s">
        <v>644</v>
      </c>
      <c r="B401" s="54">
        <v>18</v>
      </c>
    </row>
    <row r="402" spans="1:2" ht="14.25">
      <c r="A402" s="16" t="s">
        <v>37</v>
      </c>
      <c r="B402" s="17">
        <v>12</v>
      </c>
    </row>
    <row r="403" spans="1:2" ht="14.25">
      <c r="A403" s="16" t="s">
        <v>179</v>
      </c>
      <c r="B403" s="17">
        <v>4</v>
      </c>
    </row>
    <row r="404" spans="1:2" ht="14.25">
      <c r="A404" s="16" t="s">
        <v>781</v>
      </c>
      <c r="B404" s="17">
        <v>1</v>
      </c>
    </row>
    <row r="405" spans="1:2" ht="15" thickBot="1">
      <c r="A405" s="16" t="s">
        <v>646</v>
      </c>
      <c r="B405" s="17">
        <v>1</v>
      </c>
    </row>
    <row r="406" spans="1:2" ht="15">
      <c r="A406" s="2" t="s">
        <v>292</v>
      </c>
      <c r="B406" s="54">
        <v>18</v>
      </c>
    </row>
    <row r="407" spans="1:2" ht="14.25">
      <c r="A407" s="16" t="s">
        <v>293</v>
      </c>
      <c r="B407" s="17">
        <v>11</v>
      </c>
    </row>
    <row r="408" spans="1:2" ht="14.25">
      <c r="A408" s="16" t="s">
        <v>294</v>
      </c>
      <c r="B408" s="17">
        <v>5</v>
      </c>
    </row>
    <row r="409" spans="1:2" ht="14.25">
      <c r="A409" s="16" t="s">
        <v>295</v>
      </c>
      <c r="B409" s="17">
        <v>1</v>
      </c>
    </row>
    <row r="410" spans="1:2" ht="15" thickBot="1">
      <c r="A410" s="16" t="s">
        <v>296</v>
      </c>
      <c r="B410" s="17">
        <v>1</v>
      </c>
    </row>
    <row r="411" spans="1:2" ht="15">
      <c r="A411" s="2" t="s">
        <v>571</v>
      </c>
      <c r="B411" s="54">
        <v>17</v>
      </c>
    </row>
    <row r="412" spans="1:2" ht="14.25">
      <c r="A412" s="16" t="s">
        <v>115</v>
      </c>
      <c r="B412" s="17">
        <v>9</v>
      </c>
    </row>
    <row r="413" spans="1:2" ht="15" thickBot="1">
      <c r="A413" s="16" t="s">
        <v>572</v>
      </c>
      <c r="B413" s="17">
        <v>8</v>
      </c>
    </row>
    <row r="414" spans="1:2" ht="15">
      <c r="A414" s="2" t="s">
        <v>631</v>
      </c>
      <c r="B414" s="54">
        <v>16</v>
      </c>
    </row>
    <row r="415" spans="1:2" ht="14.25">
      <c r="A415" s="16" t="s">
        <v>633</v>
      </c>
      <c r="B415" s="17">
        <v>9</v>
      </c>
    </row>
    <row r="416" spans="1:2" ht="14.25">
      <c r="A416" s="16" t="s">
        <v>632</v>
      </c>
      <c r="B416" s="17">
        <v>6</v>
      </c>
    </row>
    <row r="417" spans="1:2" ht="15" thickBot="1">
      <c r="A417" s="16" t="s">
        <v>11</v>
      </c>
      <c r="B417" s="17">
        <v>1</v>
      </c>
    </row>
    <row r="418" spans="1:2" ht="15">
      <c r="A418" s="2" t="s">
        <v>614</v>
      </c>
      <c r="B418" s="54">
        <v>15</v>
      </c>
    </row>
    <row r="419" spans="1:2" ht="14.25">
      <c r="A419" s="16" t="s">
        <v>615</v>
      </c>
      <c r="B419" s="17">
        <v>11</v>
      </c>
    </row>
    <row r="420" spans="1:2" ht="15" thickBot="1">
      <c r="A420" s="16" t="s">
        <v>20</v>
      </c>
      <c r="B420" s="17">
        <v>4</v>
      </c>
    </row>
    <row r="421" spans="1:2" ht="15">
      <c r="A421" s="2" t="s">
        <v>641</v>
      </c>
      <c r="B421" s="54">
        <v>15</v>
      </c>
    </row>
    <row r="422" spans="1:2" ht="14.25">
      <c r="A422" s="16" t="s">
        <v>642</v>
      </c>
      <c r="B422" s="17">
        <v>9</v>
      </c>
    </row>
    <row r="423" spans="1:2" ht="14.25">
      <c r="A423" s="16" t="s">
        <v>122</v>
      </c>
      <c r="B423" s="17">
        <v>5</v>
      </c>
    </row>
    <row r="424" spans="1:2" ht="15" thickBot="1">
      <c r="A424" s="16" t="s">
        <v>643</v>
      </c>
      <c r="B424" s="17">
        <v>1</v>
      </c>
    </row>
    <row r="425" spans="1:2" ht="15">
      <c r="A425" s="2" t="s">
        <v>556</v>
      </c>
      <c r="B425" s="54">
        <v>15</v>
      </c>
    </row>
    <row r="426" spans="1:2" ht="15" thickBot="1">
      <c r="A426" s="16" t="s">
        <v>557</v>
      </c>
      <c r="B426" s="17">
        <v>15</v>
      </c>
    </row>
    <row r="427" spans="1:2" ht="15">
      <c r="A427" s="2" t="s">
        <v>666</v>
      </c>
      <c r="B427" s="54">
        <v>15</v>
      </c>
    </row>
    <row r="428" spans="1:2" ht="15" thickBot="1">
      <c r="A428" s="16" t="s">
        <v>667</v>
      </c>
      <c r="B428" s="17">
        <v>15</v>
      </c>
    </row>
    <row r="429" spans="1:2" ht="15">
      <c r="A429" s="2" t="s">
        <v>672</v>
      </c>
      <c r="B429" s="54">
        <v>15</v>
      </c>
    </row>
    <row r="430" spans="1:2" ht="15" thickBot="1">
      <c r="A430" s="16" t="s">
        <v>673</v>
      </c>
      <c r="B430" s="17">
        <v>15</v>
      </c>
    </row>
    <row r="431" spans="1:2" ht="15">
      <c r="A431" s="2" t="s">
        <v>695</v>
      </c>
      <c r="B431" s="54">
        <v>14</v>
      </c>
    </row>
    <row r="432" spans="1:2" ht="15" thickBot="1">
      <c r="A432" s="16" t="s">
        <v>696</v>
      </c>
      <c r="B432" s="17">
        <v>14</v>
      </c>
    </row>
    <row r="433" spans="1:2" ht="15">
      <c r="A433" s="2" t="s">
        <v>595</v>
      </c>
      <c r="B433" s="54">
        <v>14</v>
      </c>
    </row>
    <row r="434" spans="1:2" ht="14.25">
      <c r="A434" s="16" t="s">
        <v>596</v>
      </c>
      <c r="B434" s="17">
        <v>13</v>
      </c>
    </row>
    <row r="435" spans="1:2" ht="15" thickBot="1">
      <c r="A435" s="16" t="s">
        <v>597</v>
      </c>
      <c r="B435" s="17">
        <v>1</v>
      </c>
    </row>
    <row r="436" spans="1:2" ht="15">
      <c r="A436" s="2" t="s">
        <v>581</v>
      </c>
      <c r="B436" s="54">
        <v>14</v>
      </c>
    </row>
    <row r="437" spans="1:2" ht="14.25">
      <c r="A437" s="16" t="s">
        <v>582</v>
      </c>
      <c r="B437" s="17">
        <v>12</v>
      </c>
    </row>
    <row r="438" spans="1:2" ht="14.25">
      <c r="A438" s="16" t="s">
        <v>24</v>
      </c>
      <c r="B438" s="17">
        <v>1</v>
      </c>
    </row>
    <row r="439" spans="1:2" ht="15" thickBot="1">
      <c r="A439" s="16" t="s">
        <v>583</v>
      </c>
      <c r="B439" s="17">
        <v>1</v>
      </c>
    </row>
    <row r="440" spans="1:2" ht="15">
      <c r="A440" s="2" t="s">
        <v>706</v>
      </c>
      <c r="B440" s="54">
        <v>13</v>
      </c>
    </row>
    <row r="441" spans="1:2" ht="14.25">
      <c r="A441" s="16" t="s">
        <v>15</v>
      </c>
      <c r="B441" s="17">
        <v>8</v>
      </c>
    </row>
    <row r="442" spans="1:2" ht="14.25">
      <c r="A442" s="16" t="s">
        <v>16</v>
      </c>
      <c r="B442" s="17">
        <v>4</v>
      </c>
    </row>
    <row r="443" spans="1:2" ht="15" thickBot="1">
      <c r="A443" s="16" t="s">
        <v>178</v>
      </c>
      <c r="B443" s="17">
        <v>1</v>
      </c>
    </row>
    <row r="444" spans="1:2" ht="15">
      <c r="A444" s="2" t="s">
        <v>624</v>
      </c>
      <c r="B444" s="54">
        <v>13</v>
      </c>
    </row>
    <row r="445" spans="1:2" ht="15" thickBot="1">
      <c r="A445" s="16" t="s">
        <v>625</v>
      </c>
      <c r="B445" s="17">
        <v>13</v>
      </c>
    </row>
    <row r="446" spans="1:2" ht="15">
      <c r="A446" s="2" t="s">
        <v>364</v>
      </c>
      <c r="B446" s="54">
        <v>13</v>
      </c>
    </row>
    <row r="447" spans="1:2" ht="15" thickBot="1">
      <c r="A447" s="16" t="s">
        <v>365</v>
      </c>
      <c r="B447" s="17">
        <v>13</v>
      </c>
    </row>
    <row r="448" spans="1:2" ht="15">
      <c r="A448" s="2" t="s">
        <v>445</v>
      </c>
      <c r="B448" s="54">
        <v>13</v>
      </c>
    </row>
    <row r="449" spans="1:2" ht="15" thickBot="1">
      <c r="A449" s="16" t="s">
        <v>446</v>
      </c>
      <c r="B449" s="17">
        <v>13</v>
      </c>
    </row>
    <row r="450" spans="1:2" ht="15">
      <c r="A450" s="2" t="s">
        <v>408</v>
      </c>
      <c r="B450" s="54">
        <v>12</v>
      </c>
    </row>
    <row r="451" spans="1:2" ht="15" thickBot="1">
      <c r="A451" s="16" t="s">
        <v>409</v>
      </c>
      <c r="B451" s="17">
        <v>12</v>
      </c>
    </row>
    <row r="452" spans="1:2" ht="15">
      <c r="A452" s="2" t="s">
        <v>506</v>
      </c>
      <c r="B452" s="54">
        <v>12</v>
      </c>
    </row>
    <row r="453" spans="1:2" ht="14.25">
      <c r="A453" s="16" t="s">
        <v>507</v>
      </c>
      <c r="B453" s="17">
        <v>5</v>
      </c>
    </row>
    <row r="454" spans="1:2" ht="14.25">
      <c r="A454" s="16" t="s">
        <v>1340</v>
      </c>
      <c r="B454" s="17">
        <v>4</v>
      </c>
    </row>
    <row r="455" spans="1:2" ht="14.25">
      <c r="A455" s="16" t="s">
        <v>508</v>
      </c>
      <c r="B455" s="17">
        <v>1</v>
      </c>
    </row>
    <row r="456" spans="1:2" ht="14.25">
      <c r="A456" s="16" t="s">
        <v>509</v>
      </c>
      <c r="B456" s="17">
        <v>1</v>
      </c>
    </row>
    <row r="457" spans="1:2" ht="15" thickBot="1">
      <c r="A457" s="16" t="s">
        <v>782</v>
      </c>
      <c r="B457" s="17">
        <v>1</v>
      </c>
    </row>
    <row r="458" spans="1:2" ht="15">
      <c r="A458" s="2" t="s">
        <v>576</v>
      </c>
      <c r="B458" s="54">
        <v>12</v>
      </c>
    </row>
    <row r="459" spans="1:2" ht="15" thickBot="1">
      <c r="A459" s="16" t="s">
        <v>577</v>
      </c>
      <c r="B459" s="17">
        <v>12</v>
      </c>
    </row>
    <row r="460" spans="1:2" ht="15">
      <c r="A460" s="2" t="s">
        <v>1086</v>
      </c>
      <c r="B460" s="54">
        <v>12</v>
      </c>
    </row>
    <row r="461" spans="1:2" ht="14.25">
      <c r="A461" s="16" t="s">
        <v>783</v>
      </c>
      <c r="B461" s="17">
        <v>10</v>
      </c>
    </row>
    <row r="462" spans="1:2" ht="15" thickBot="1">
      <c r="A462" s="16" t="s">
        <v>784</v>
      </c>
      <c r="B462" s="17">
        <v>2</v>
      </c>
    </row>
    <row r="463" spans="1:2" ht="15">
      <c r="A463" s="2" t="s">
        <v>560</v>
      </c>
      <c r="B463" s="54">
        <v>12</v>
      </c>
    </row>
    <row r="464" spans="1:2" ht="14.25">
      <c r="A464" s="16" t="s">
        <v>561</v>
      </c>
      <c r="B464" s="17">
        <v>11</v>
      </c>
    </row>
    <row r="465" spans="1:2" ht="15" thickBot="1">
      <c r="A465" s="16" t="s">
        <v>561</v>
      </c>
      <c r="B465" s="17">
        <v>1</v>
      </c>
    </row>
    <row r="466" spans="1:2" ht="15">
      <c r="A466" s="2" t="s">
        <v>805</v>
      </c>
      <c r="B466" s="54">
        <v>12</v>
      </c>
    </row>
    <row r="467" spans="1:2" ht="14.25">
      <c r="A467" s="16" t="s">
        <v>44</v>
      </c>
      <c r="B467" s="17">
        <v>8</v>
      </c>
    </row>
    <row r="468" spans="1:2" ht="15" thickBot="1">
      <c r="A468" s="16" t="s">
        <v>1123</v>
      </c>
      <c r="B468" s="17">
        <v>4</v>
      </c>
    </row>
    <row r="469" spans="1:2" ht="15">
      <c r="A469" s="2" t="s">
        <v>659</v>
      </c>
      <c r="B469" s="54">
        <v>11</v>
      </c>
    </row>
    <row r="470" spans="1:2" ht="15" thickBot="1">
      <c r="A470" s="16" t="s">
        <v>660</v>
      </c>
      <c r="B470" s="17">
        <v>11</v>
      </c>
    </row>
    <row r="471" spans="1:2" ht="15">
      <c r="A471" s="2" t="s">
        <v>171</v>
      </c>
      <c r="B471" s="54">
        <v>11</v>
      </c>
    </row>
    <row r="472" spans="1:2" ht="14.25">
      <c r="A472" s="16" t="s">
        <v>173</v>
      </c>
      <c r="B472" s="17">
        <v>7</v>
      </c>
    </row>
    <row r="473" spans="1:2" ht="15" thickBot="1">
      <c r="A473" s="16" t="s">
        <v>172</v>
      </c>
      <c r="B473" s="17">
        <v>4</v>
      </c>
    </row>
    <row r="474" spans="1:2" ht="15">
      <c r="A474" s="2" t="s">
        <v>500</v>
      </c>
      <c r="B474" s="54">
        <v>11</v>
      </c>
    </row>
    <row r="475" spans="1:2" ht="14.25">
      <c r="A475" s="16" t="s">
        <v>501</v>
      </c>
      <c r="B475" s="17">
        <v>8</v>
      </c>
    </row>
    <row r="476" spans="1:2" ht="15" thickBot="1">
      <c r="A476" s="16" t="s">
        <v>502</v>
      </c>
      <c r="B476" s="17">
        <v>3</v>
      </c>
    </row>
    <row r="477" spans="1:2" ht="15">
      <c r="A477" s="2" t="s">
        <v>607</v>
      </c>
      <c r="B477" s="54">
        <v>11</v>
      </c>
    </row>
    <row r="478" spans="1:2" ht="15" thickBot="1">
      <c r="A478" s="16" t="s">
        <v>608</v>
      </c>
      <c r="B478" s="17">
        <v>11</v>
      </c>
    </row>
    <row r="479" spans="1:2" ht="15">
      <c r="A479" s="2" t="s">
        <v>728</v>
      </c>
      <c r="B479" s="54">
        <v>11</v>
      </c>
    </row>
    <row r="480" spans="1:2" ht="14.25">
      <c r="A480" s="16" t="s">
        <v>729</v>
      </c>
      <c r="B480" s="17">
        <v>10</v>
      </c>
    </row>
    <row r="481" spans="1:2" ht="15" thickBot="1">
      <c r="A481" s="16" t="s">
        <v>45</v>
      </c>
      <c r="B481" s="17">
        <v>1</v>
      </c>
    </row>
    <row r="482" spans="1:2" ht="15">
      <c r="A482" s="2" t="s">
        <v>670</v>
      </c>
      <c r="B482" s="54">
        <v>10</v>
      </c>
    </row>
    <row r="483" spans="1:2" ht="15" thickBot="1">
      <c r="A483" s="16" t="s">
        <v>671</v>
      </c>
      <c r="B483" s="17">
        <v>10</v>
      </c>
    </row>
    <row r="484" spans="1:2" ht="15">
      <c r="A484" s="2" t="s">
        <v>726</v>
      </c>
      <c r="B484" s="54">
        <v>10</v>
      </c>
    </row>
    <row r="485" spans="1:2" ht="15" thickBot="1">
      <c r="A485" s="16" t="s">
        <v>727</v>
      </c>
      <c r="B485" s="17">
        <v>10</v>
      </c>
    </row>
    <row r="486" spans="1:2" ht="15">
      <c r="A486" s="2" t="s">
        <v>467</v>
      </c>
      <c r="B486" s="54">
        <v>9</v>
      </c>
    </row>
    <row r="487" spans="1:2" ht="15" thickBot="1">
      <c r="A487" s="16" t="s">
        <v>468</v>
      </c>
      <c r="B487" s="17">
        <v>9</v>
      </c>
    </row>
    <row r="488" spans="1:2" ht="15">
      <c r="A488" s="2" t="s">
        <v>497</v>
      </c>
      <c r="B488" s="54">
        <v>9</v>
      </c>
    </row>
    <row r="489" spans="1:2" ht="15" thickBot="1">
      <c r="A489" s="16" t="s">
        <v>498</v>
      </c>
      <c r="B489" s="17">
        <v>9</v>
      </c>
    </row>
    <row r="490" spans="1:2" ht="15">
      <c r="A490" s="2" t="s">
        <v>598</v>
      </c>
      <c r="B490" s="54">
        <v>9</v>
      </c>
    </row>
    <row r="491" spans="1:2" ht="15" thickBot="1">
      <c r="A491" s="16" t="s">
        <v>599</v>
      </c>
      <c r="B491" s="17">
        <v>9</v>
      </c>
    </row>
    <row r="492" spans="1:2" ht="15">
      <c r="A492" s="2" t="s">
        <v>492</v>
      </c>
      <c r="B492" s="54">
        <v>9</v>
      </c>
    </row>
    <row r="493" spans="1:2" ht="15" thickBot="1">
      <c r="A493" s="16" t="s">
        <v>493</v>
      </c>
      <c r="B493" s="17">
        <v>9</v>
      </c>
    </row>
    <row r="494" spans="1:2" ht="15">
      <c r="A494" s="2" t="s">
        <v>602</v>
      </c>
      <c r="B494" s="54">
        <v>9</v>
      </c>
    </row>
    <row r="495" spans="1:2" ht="15" thickBot="1">
      <c r="A495" s="16" t="s">
        <v>603</v>
      </c>
      <c r="B495" s="17">
        <v>9</v>
      </c>
    </row>
    <row r="496" spans="1:2" ht="15">
      <c r="A496" s="2" t="s">
        <v>523</v>
      </c>
      <c r="B496" s="54">
        <v>8</v>
      </c>
    </row>
    <row r="497" spans="1:2" ht="14.25">
      <c r="A497" s="16" t="s">
        <v>10</v>
      </c>
      <c r="B497" s="17">
        <v>3</v>
      </c>
    </row>
    <row r="498" spans="1:2" ht="14.25">
      <c r="A498" s="16" t="s">
        <v>524</v>
      </c>
      <c r="B498" s="17">
        <v>3</v>
      </c>
    </row>
    <row r="499" spans="1:2" ht="14.25">
      <c r="A499" s="16" t="s">
        <v>785</v>
      </c>
      <c r="B499" s="17">
        <v>1</v>
      </c>
    </row>
    <row r="500" spans="1:2" ht="15" thickBot="1">
      <c r="A500" s="16" t="s">
        <v>525</v>
      </c>
      <c r="B500" s="17">
        <v>1</v>
      </c>
    </row>
    <row r="501" spans="1:2" ht="15">
      <c r="A501" s="2" t="s">
        <v>30</v>
      </c>
      <c r="B501" s="54">
        <v>8</v>
      </c>
    </row>
    <row r="502" spans="1:2" ht="15" thickBot="1">
      <c r="A502" s="16" t="s">
        <v>31</v>
      </c>
      <c r="B502" s="17">
        <v>8</v>
      </c>
    </row>
    <row r="503" spans="1:2" ht="15">
      <c r="A503" s="2" t="s">
        <v>723</v>
      </c>
      <c r="B503" s="54">
        <v>8</v>
      </c>
    </row>
    <row r="504" spans="1:2" ht="14.25">
      <c r="A504" s="16" t="s">
        <v>724</v>
      </c>
      <c r="B504" s="17">
        <v>6</v>
      </c>
    </row>
    <row r="505" spans="1:2" ht="15" thickBot="1">
      <c r="A505" s="16" t="s">
        <v>128</v>
      </c>
      <c r="B505" s="17">
        <v>2</v>
      </c>
    </row>
    <row r="506" spans="1:2" ht="15">
      <c r="A506" s="2" t="s">
        <v>503</v>
      </c>
      <c r="B506" s="54">
        <v>8</v>
      </c>
    </row>
    <row r="507" spans="1:2" ht="15" thickBot="1">
      <c r="A507" s="16" t="s">
        <v>504</v>
      </c>
      <c r="B507" s="17">
        <v>8</v>
      </c>
    </row>
    <row r="508" spans="1:2" ht="15">
      <c r="A508" s="2" t="s">
        <v>549</v>
      </c>
      <c r="B508" s="54">
        <v>8</v>
      </c>
    </row>
    <row r="509" spans="1:2" ht="15" thickBot="1">
      <c r="A509" s="16" t="s">
        <v>550</v>
      </c>
      <c r="B509" s="17">
        <v>8</v>
      </c>
    </row>
    <row r="510" spans="1:2" ht="15">
      <c r="A510" s="2" t="s">
        <v>483</v>
      </c>
      <c r="B510" s="54">
        <v>8</v>
      </c>
    </row>
    <row r="511" spans="1:2" ht="15" thickBot="1">
      <c r="A511" s="16" t="s">
        <v>484</v>
      </c>
      <c r="B511" s="17">
        <v>8</v>
      </c>
    </row>
    <row r="512" spans="1:2" ht="15">
      <c r="A512" s="2" t="s">
        <v>566</v>
      </c>
      <c r="B512" s="54">
        <v>7</v>
      </c>
    </row>
    <row r="513" spans="1:2" ht="14.25">
      <c r="A513" s="16" t="s">
        <v>567</v>
      </c>
      <c r="B513" s="17">
        <v>6</v>
      </c>
    </row>
    <row r="514" spans="1:2" ht="15" thickBot="1">
      <c r="A514" s="16" t="s">
        <v>568</v>
      </c>
      <c r="B514" s="17">
        <v>1</v>
      </c>
    </row>
    <row r="515" spans="1:2" ht="15">
      <c r="A515" s="2" t="s">
        <v>562</v>
      </c>
      <c r="B515" s="54">
        <v>7</v>
      </c>
    </row>
    <row r="516" spans="1:2" ht="15" thickBot="1">
      <c r="A516" s="16" t="s">
        <v>563</v>
      </c>
      <c r="B516" s="17">
        <v>7</v>
      </c>
    </row>
    <row r="517" spans="1:2" ht="15">
      <c r="A517" s="2" t="s">
        <v>485</v>
      </c>
      <c r="B517" s="54">
        <v>7</v>
      </c>
    </row>
    <row r="518" spans="1:2" ht="15" thickBot="1">
      <c r="A518" s="16" t="s">
        <v>486</v>
      </c>
      <c r="B518" s="17">
        <v>7</v>
      </c>
    </row>
    <row r="519" spans="1:2" ht="15">
      <c r="A519" s="2" t="s">
        <v>387</v>
      </c>
      <c r="B519" s="54">
        <v>7</v>
      </c>
    </row>
    <row r="520" spans="1:2" ht="14.25">
      <c r="A520" s="16" t="s">
        <v>175</v>
      </c>
      <c r="B520" s="17">
        <v>3</v>
      </c>
    </row>
    <row r="521" spans="1:2" ht="14.25">
      <c r="A521" s="16" t="s">
        <v>388</v>
      </c>
      <c r="B521" s="17">
        <v>2</v>
      </c>
    </row>
    <row r="522" spans="1:2" ht="15" thickBot="1">
      <c r="A522" s="16" t="s">
        <v>388</v>
      </c>
      <c r="B522" s="17">
        <v>2</v>
      </c>
    </row>
    <row r="523" spans="1:2" ht="15">
      <c r="A523" s="2" t="s">
        <v>676</v>
      </c>
      <c r="B523" s="54">
        <v>6</v>
      </c>
    </row>
    <row r="524" spans="1:2" ht="14.25">
      <c r="A524" s="16" t="s">
        <v>677</v>
      </c>
      <c r="B524" s="17">
        <v>5</v>
      </c>
    </row>
    <row r="525" spans="1:2" ht="15" thickBot="1">
      <c r="A525" s="16" t="s">
        <v>786</v>
      </c>
      <c r="B525" s="17">
        <v>1</v>
      </c>
    </row>
    <row r="526" spans="1:2" ht="15">
      <c r="A526" s="2" t="s">
        <v>661</v>
      </c>
      <c r="B526" s="54">
        <v>5</v>
      </c>
    </row>
    <row r="527" spans="1:2" ht="15" thickBot="1">
      <c r="A527" s="16" t="s">
        <v>662</v>
      </c>
      <c r="B527" s="17">
        <v>5</v>
      </c>
    </row>
    <row r="528" spans="1:2" ht="15">
      <c r="A528" s="2" t="s">
        <v>702</v>
      </c>
      <c r="B528" s="54">
        <v>5</v>
      </c>
    </row>
    <row r="529" spans="1:2" ht="14.25">
      <c r="A529" s="16" t="s">
        <v>703</v>
      </c>
      <c r="B529" s="17">
        <v>4</v>
      </c>
    </row>
    <row r="530" spans="1:2" ht="15" thickBot="1">
      <c r="A530" s="16" t="s">
        <v>47</v>
      </c>
      <c r="B530" s="17">
        <v>1</v>
      </c>
    </row>
    <row r="531" spans="1:2" ht="15">
      <c r="A531" s="2" t="s">
        <v>714</v>
      </c>
      <c r="B531" s="54">
        <v>4</v>
      </c>
    </row>
    <row r="532" spans="1:2" ht="15" thickBot="1">
      <c r="A532" s="16" t="s">
        <v>715</v>
      </c>
      <c r="B532" s="17">
        <v>4</v>
      </c>
    </row>
    <row r="533" spans="1:2" ht="15">
      <c r="A533" s="2" t="s">
        <v>637</v>
      </c>
      <c r="B533" s="54">
        <v>4</v>
      </c>
    </row>
    <row r="534" spans="1:2" ht="15" thickBot="1">
      <c r="A534" s="16" t="s">
        <v>638</v>
      </c>
      <c r="B534" s="17">
        <v>4</v>
      </c>
    </row>
    <row r="535" spans="1:2" ht="15">
      <c r="A535" s="2" t="s">
        <v>668</v>
      </c>
      <c r="B535" s="54">
        <v>4</v>
      </c>
    </row>
    <row r="536" spans="1:2" ht="14.25">
      <c r="A536" s="16" t="s">
        <v>669</v>
      </c>
      <c r="B536" s="17">
        <v>2</v>
      </c>
    </row>
    <row r="537" spans="1:2" ht="15" thickBot="1">
      <c r="A537" s="16" t="s">
        <v>1120</v>
      </c>
      <c r="B537" s="17">
        <v>2</v>
      </c>
    </row>
    <row r="538" spans="1:2" ht="15">
      <c r="A538" s="2" t="s">
        <v>360</v>
      </c>
      <c r="B538" s="54">
        <v>4</v>
      </c>
    </row>
    <row r="539" spans="1:2" ht="15" thickBot="1">
      <c r="A539" s="16" t="s">
        <v>363</v>
      </c>
      <c r="B539" s="17">
        <v>4</v>
      </c>
    </row>
    <row r="540" spans="1:2" ht="15">
      <c r="A540" s="2" t="s">
        <v>129</v>
      </c>
      <c r="B540" s="54">
        <v>4</v>
      </c>
    </row>
    <row r="541" spans="1:2" ht="14.25">
      <c r="A541" s="16" t="s">
        <v>130</v>
      </c>
      <c r="B541" s="17">
        <v>3</v>
      </c>
    </row>
    <row r="542" spans="1:2" ht="15" thickBot="1">
      <c r="A542" s="16" t="s">
        <v>787</v>
      </c>
      <c r="B542" s="17">
        <v>1</v>
      </c>
    </row>
    <row r="543" spans="1:2" ht="15">
      <c r="A543" s="2" t="s">
        <v>682</v>
      </c>
      <c r="B543" s="54">
        <v>4</v>
      </c>
    </row>
    <row r="544" spans="1:2" ht="14.25">
      <c r="A544" s="16" t="s">
        <v>683</v>
      </c>
      <c r="B544" s="17">
        <v>3</v>
      </c>
    </row>
    <row r="545" spans="1:2" ht="15" thickBot="1">
      <c r="A545" s="16" t="s">
        <v>684</v>
      </c>
      <c r="B545" s="17">
        <v>1</v>
      </c>
    </row>
    <row r="546" spans="1:2" ht="15">
      <c r="A546" s="2" t="s">
        <v>635</v>
      </c>
      <c r="B546" s="54">
        <v>4</v>
      </c>
    </row>
    <row r="547" spans="1:2" ht="15" thickBot="1">
      <c r="A547" s="16" t="s">
        <v>1135</v>
      </c>
      <c r="B547" s="17">
        <v>4</v>
      </c>
    </row>
    <row r="548" spans="1:2" ht="15">
      <c r="A548" s="2" t="s">
        <v>535</v>
      </c>
      <c r="B548" s="54">
        <v>4</v>
      </c>
    </row>
    <row r="549" spans="1:2" ht="15" thickBot="1">
      <c r="A549" s="16" t="s">
        <v>536</v>
      </c>
      <c r="B549" s="17">
        <v>4</v>
      </c>
    </row>
    <row r="550" spans="1:2" ht="15">
      <c r="A550" s="2" t="s">
        <v>664</v>
      </c>
      <c r="B550" s="54">
        <v>4</v>
      </c>
    </row>
    <row r="551" spans="1:2" ht="15" thickBot="1">
      <c r="A551" s="16" t="s">
        <v>665</v>
      </c>
      <c r="B551" s="17">
        <v>4</v>
      </c>
    </row>
    <row r="552" spans="1:2" ht="15">
      <c r="A552" s="2" t="s">
        <v>134</v>
      </c>
      <c r="B552" s="54">
        <v>4</v>
      </c>
    </row>
    <row r="553" spans="1:2" ht="15" thickBot="1">
      <c r="A553" s="16" t="s">
        <v>135</v>
      </c>
      <c r="B553" s="17">
        <v>4</v>
      </c>
    </row>
    <row r="554" spans="1:2" ht="15">
      <c r="A554" s="2" t="s">
        <v>712</v>
      </c>
      <c r="B554" s="54">
        <v>3</v>
      </c>
    </row>
    <row r="555" spans="1:2" ht="15" thickBot="1">
      <c r="A555" s="16" t="s">
        <v>713</v>
      </c>
      <c r="B555" s="17">
        <v>3</v>
      </c>
    </row>
    <row r="556" spans="1:2" ht="15">
      <c r="A556" s="2" t="s">
        <v>685</v>
      </c>
      <c r="B556" s="54">
        <v>3</v>
      </c>
    </row>
    <row r="557" spans="1:2" ht="15" thickBot="1">
      <c r="A557" s="16" t="s">
        <v>41</v>
      </c>
      <c r="B557" s="17">
        <v>3</v>
      </c>
    </row>
    <row r="558" spans="1:2" ht="15">
      <c r="A558" s="2" t="s">
        <v>736</v>
      </c>
      <c r="B558" s="54">
        <v>3</v>
      </c>
    </row>
    <row r="559" spans="1:2" ht="15" thickBot="1">
      <c r="A559" s="16" t="s">
        <v>26</v>
      </c>
      <c r="B559" s="17">
        <v>3</v>
      </c>
    </row>
    <row r="560" spans="1:2" ht="15">
      <c r="A560" s="2" t="s">
        <v>732</v>
      </c>
      <c r="B560" s="54">
        <v>3</v>
      </c>
    </row>
    <row r="561" spans="1:2" ht="15" thickBot="1">
      <c r="A561" s="16" t="s">
        <v>733</v>
      </c>
      <c r="B561" s="17">
        <v>3</v>
      </c>
    </row>
    <row r="562" spans="1:2" ht="15">
      <c r="A562" s="2" t="s">
        <v>692</v>
      </c>
      <c r="B562" s="54">
        <v>3</v>
      </c>
    </row>
    <row r="563" spans="1:2" ht="15" thickBot="1">
      <c r="A563" s="16" t="s">
        <v>694</v>
      </c>
      <c r="B563" s="17">
        <v>3</v>
      </c>
    </row>
    <row r="564" spans="1:2" ht="15">
      <c r="A564" s="2" t="s">
        <v>619</v>
      </c>
      <c r="B564" s="54">
        <v>3</v>
      </c>
    </row>
    <row r="565" spans="1:2" ht="15" thickBot="1">
      <c r="A565" s="16" t="s">
        <v>13</v>
      </c>
      <c r="B565" s="17">
        <v>3</v>
      </c>
    </row>
    <row r="566" spans="1:2" ht="15">
      <c r="A566" s="2" t="s">
        <v>754</v>
      </c>
      <c r="B566" s="54">
        <v>3</v>
      </c>
    </row>
    <row r="567" spans="1:2" ht="15" thickBot="1">
      <c r="A567" s="16" t="s">
        <v>788</v>
      </c>
      <c r="B567" s="17">
        <v>3</v>
      </c>
    </row>
    <row r="568" spans="1:2" ht="15">
      <c r="A568" s="2" t="s">
        <v>125</v>
      </c>
      <c r="B568" s="54">
        <v>3</v>
      </c>
    </row>
    <row r="569" spans="1:2" ht="14.25">
      <c r="A569" s="16" t="s">
        <v>1137</v>
      </c>
      <c r="B569" s="17">
        <v>2</v>
      </c>
    </row>
    <row r="570" spans="1:2" ht="15" thickBot="1">
      <c r="A570" s="16" t="s">
        <v>50</v>
      </c>
      <c r="B570" s="17">
        <v>1</v>
      </c>
    </row>
    <row r="571" spans="1:2" ht="15">
      <c r="A571" s="2" t="s">
        <v>564</v>
      </c>
      <c r="B571" s="54">
        <v>3</v>
      </c>
    </row>
    <row r="572" spans="1:2" ht="15" thickBot="1">
      <c r="A572" s="16" t="s">
        <v>565</v>
      </c>
      <c r="B572" s="17">
        <v>3</v>
      </c>
    </row>
    <row r="573" spans="1:2" ht="15">
      <c r="A573" s="2" t="s">
        <v>716</v>
      </c>
      <c r="B573" s="54">
        <v>2</v>
      </c>
    </row>
    <row r="574" spans="1:2" ht="15" thickBot="1">
      <c r="A574" s="16" t="s">
        <v>717</v>
      </c>
      <c r="B574" s="17">
        <v>2</v>
      </c>
    </row>
    <row r="575" spans="1:2" ht="15">
      <c r="A575" s="2" t="s">
        <v>738</v>
      </c>
      <c r="B575" s="54">
        <v>2</v>
      </c>
    </row>
    <row r="576" spans="1:2" ht="15" thickBot="1">
      <c r="A576" s="16" t="s">
        <v>739</v>
      </c>
      <c r="B576" s="17">
        <v>2</v>
      </c>
    </row>
    <row r="577" spans="1:2" ht="15">
      <c r="A577" s="2" t="s">
        <v>747</v>
      </c>
      <c r="B577" s="54">
        <v>2</v>
      </c>
    </row>
    <row r="578" spans="1:2" ht="15" thickBot="1">
      <c r="A578" s="16" t="s">
        <v>1132</v>
      </c>
      <c r="B578" s="17">
        <v>2</v>
      </c>
    </row>
    <row r="579" spans="1:2" ht="15">
      <c r="A579" s="2" t="s">
        <v>584</v>
      </c>
      <c r="B579" s="54">
        <v>2</v>
      </c>
    </row>
    <row r="580" spans="1:2" ht="15" thickBot="1">
      <c r="A580" s="16" t="s">
        <v>585</v>
      </c>
      <c r="B580" s="17">
        <v>2</v>
      </c>
    </row>
    <row r="581" spans="1:2" ht="15">
      <c r="A581" s="2" t="s">
        <v>795</v>
      </c>
      <c r="B581" s="54">
        <v>2</v>
      </c>
    </row>
    <row r="582" spans="1:2" ht="15" thickBot="1">
      <c r="A582" s="16" t="s">
        <v>789</v>
      </c>
      <c r="B582" s="17">
        <v>2</v>
      </c>
    </row>
    <row r="583" spans="1:2" ht="15">
      <c r="A583" s="2" t="s">
        <v>604</v>
      </c>
      <c r="B583" s="54">
        <v>2</v>
      </c>
    </row>
    <row r="584" spans="1:2" ht="14.25">
      <c r="A584" s="16" t="s">
        <v>606</v>
      </c>
      <c r="B584" s="17">
        <v>1</v>
      </c>
    </row>
    <row r="585" spans="1:2" ht="15" thickBot="1">
      <c r="A585" s="16" t="s">
        <v>1133</v>
      </c>
      <c r="B585" s="17">
        <v>1</v>
      </c>
    </row>
    <row r="586" spans="1:2" ht="15">
      <c r="A586" s="2" t="s">
        <v>628</v>
      </c>
      <c r="B586" s="54">
        <v>2</v>
      </c>
    </row>
    <row r="587" spans="1:2" ht="15" thickBot="1">
      <c r="A587" s="16" t="s">
        <v>629</v>
      </c>
      <c r="B587" s="17">
        <v>2</v>
      </c>
    </row>
    <row r="588" spans="1:2" ht="15">
      <c r="A588" s="2" t="s">
        <v>187</v>
      </c>
      <c r="B588" s="54">
        <v>2</v>
      </c>
    </row>
    <row r="589" spans="1:2" ht="15" thickBot="1">
      <c r="A589" s="16" t="s">
        <v>1139</v>
      </c>
      <c r="B589" s="17">
        <v>2</v>
      </c>
    </row>
    <row r="590" spans="1:2" ht="15">
      <c r="A590" s="2" t="s">
        <v>600</v>
      </c>
      <c r="B590" s="54">
        <v>2</v>
      </c>
    </row>
    <row r="591" spans="1:2" ht="15" thickBot="1">
      <c r="A591" s="16" t="s">
        <v>601</v>
      </c>
      <c r="B591" s="17">
        <v>2</v>
      </c>
    </row>
    <row r="592" spans="1:2" ht="15">
      <c r="A592" s="2" t="s">
        <v>650</v>
      </c>
      <c r="B592" s="54">
        <v>2</v>
      </c>
    </row>
    <row r="593" spans="1:2" ht="15" thickBot="1">
      <c r="A593" s="16" t="s">
        <v>39</v>
      </c>
      <c r="B593" s="17">
        <v>2</v>
      </c>
    </row>
    <row r="594" spans="1:2" ht="15">
      <c r="A594" s="2" t="s">
        <v>689</v>
      </c>
      <c r="B594" s="54">
        <v>1</v>
      </c>
    </row>
    <row r="595" spans="1:2" ht="15" thickBot="1">
      <c r="A595" s="16" t="s">
        <v>690</v>
      </c>
      <c r="B595" s="17">
        <v>1</v>
      </c>
    </row>
    <row r="596" spans="1:2" ht="15">
      <c r="A596" s="2" t="s">
        <v>718</v>
      </c>
      <c r="B596" s="54">
        <v>1</v>
      </c>
    </row>
    <row r="597" spans="1:2" ht="15" thickBot="1">
      <c r="A597" s="16" t="s">
        <v>1351</v>
      </c>
      <c r="B597" s="17">
        <v>1</v>
      </c>
    </row>
    <row r="598" spans="1:2" ht="15">
      <c r="A598" s="2" t="s">
        <v>748</v>
      </c>
      <c r="B598" s="54">
        <v>1</v>
      </c>
    </row>
    <row r="599" spans="1:2" ht="15" thickBot="1">
      <c r="A599" s="16" t="s">
        <v>790</v>
      </c>
      <c r="B599" s="17">
        <v>1</v>
      </c>
    </row>
    <row r="600" spans="1:2" ht="15">
      <c r="A600" s="2" t="s">
        <v>674</v>
      </c>
      <c r="B600" s="54">
        <v>1</v>
      </c>
    </row>
    <row r="601" spans="1:2" ht="15" thickBot="1">
      <c r="A601" s="16" t="s">
        <v>675</v>
      </c>
      <c r="B601" s="17">
        <v>1</v>
      </c>
    </row>
    <row r="602" spans="1:2" ht="15">
      <c r="A602" s="2" t="s">
        <v>53</v>
      </c>
      <c r="B602" s="54">
        <v>1</v>
      </c>
    </row>
    <row r="603" spans="1:2" ht="15" thickBot="1">
      <c r="A603" s="16" t="s">
        <v>54</v>
      </c>
      <c r="B603" s="17">
        <v>1</v>
      </c>
    </row>
    <row r="604" spans="1:2" ht="15">
      <c r="A604" s="2" t="s">
        <v>639</v>
      </c>
      <c r="B604" s="54">
        <v>1</v>
      </c>
    </row>
    <row r="605" spans="1:2" ht="15" thickBot="1">
      <c r="A605" s="16" t="s">
        <v>640</v>
      </c>
      <c r="B605" s="17">
        <v>1</v>
      </c>
    </row>
    <row r="606" spans="1:2" ht="15">
      <c r="A606" s="2" t="s">
        <v>753</v>
      </c>
      <c r="B606" s="54">
        <v>1</v>
      </c>
    </row>
    <row r="607" spans="1:2" ht="15" thickBot="1">
      <c r="A607" s="16" t="s">
        <v>46</v>
      </c>
      <c r="B607" s="17">
        <v>1</v>
      </c>
    </row>
    <row r="608" spans="1:2" ht="15">
      <c r="A608" s="2" t="s">
        <v>708</v>
      </c>
      <c r="B608" s="54">
        <v>1</v>
      </c>
    </row>
    <row r="609" spans="1:2" ht="15" thickBot="1">
      <c r="A609" s="16" t="s">
        <v>528</v>
      </c>
      <c r="B609" s="17">
        <v>1</v>
      </c>
    </row>
    <row r="610" spans="1:2" ht="15">
      <c r="A610" s="2" t="s">
        <v>573</v>
      </c>
      <c r="B610" s="54">
        <v>1</v>
      </c>
    </row>
    <row r="611" spans="1:2" ht="15" thickBot="1">
      <c r="A611" s="16" t="s">
        <v>791</v>
      </c>
      <c r="B611" s="17">
        <v>1</v>
      </c>
    </row>
    <row r="612" spans="1:2" ht="15">
      <c r="A612" s="2" t="s">
        <v>697</v>
      </c>
      <c r="B612" s="54">
        <v>1</v>
      </c>
    </row>
    <row r="613" spans="1:2" ht="15" thickBot="1">
      <c r="A613" s="16" t="s">
        <v>699</v>
      </c>
      <c r="B613" s="17">
        <v>1</v>
      </c>
    </row>
    <row r="614" spans="1:2" ht="15">
      <c r="A614" s="2" t="s">
        <v>700</v>
      </c>
      <c r="B614" s="54">
        <v>1</v>
      </c>
    </row>
    <row r="615" spans="1:2" ht="15" thickBot="1">
      <c r="A615" s="16" t="s">
        <v>701</v>
      </c>
      <c r="B615" s="17">
        <v>1</v>
      </c>
    </row>
    <row r="616" spans="1:2" ht="15">
      <c r="A616" s="2" t="s">
        <v>730</v>
      </c>
      <c r="B616" s="54">
        <v>1</v>
      </c>
    </row>
    <row r="617" spans="1:2" ht="15" thickBot="1">
      <c r="A617" s="16" t="s">
        <v>792</v>
      </c>
      <c r="B617" s="17">
        <v>1</v>
      </c>
    </row>
    <row r="618" spans="1:2" ht="15.75" thickBot="1">
      <c r="A618" s="2" t="s">
        <v>734</v>
      </c>
      <c r="B618" s="54">
        <v>0</v>
      </c>
    </row>
    <row r="619" spans="1:2" ht="15.75" thickBot="1">
      <c r="A619" s="2" t="s">
        <v>746</v>
      </c>
      <c r="B619" s="54">
        <v>0</v>
      </c>
    </row>
    <row r="620" spans="1:2" ht="15.75" thickBot="1">
      <c r="A620" s="2" t="s">
        <v>704</v>
      </c>
      <c r="B620" s="54">
        <v>0</v>
      </c>
    </row>
    <row r="621" spans="1:2" ht="15.75" thickBot="1">
      <c r="A621" s="2" t="s">
        <v>532</v>
      </c>
      <c r="B621" s="54">
        <v>0</v>
      </c>
    </row>
    <row r="622" spans="1:2" ht="15.75" thickBot="1">
      <c r="A622" s="2" t="s">
        <v>137</v>
      </c>
      <c r="B622" s="54">
        <v>0</v>
      </c>
    </row>
    <row r="623" spans="1:2" ht="15.75" thickBot="1">
      <c r="A623" s="2" t="s">
        <v>750</v>
      </c>
      <c r="B623" s="54">
        <v>0</v>
      </c>
    </row>
    <row r="624" spans="1:2" ht="15.75" thickBot="1">
      <c r="A624" s="2" t="s">
        <v>751</v>
      </c>
      <c r="B624" s="54">
        <v>0</v>
      </c>
    </row>
    <row r="625" spans="1:2" ht="15.75" thickBot="1">
      <c r="A625" s="2" t="s">
        <v>752</v>
      </c>
      <c r="B625" s="54">
        <v>0</v>
      </c>
    </row>
    <row r="626" spans="1:2" ht="15.75" thickBot="1">
      <c r="A626" s="2" t="s">
        <v>793</v>
      </c>
      <c r="B626" s="54">
        <v>0</v>
      </c>
    </row>
    <row r="627" spans="1:2" ht="15.75" thickBot="1">
      <c r="A627" s="2" t="s">
        <v>794</v>
      </c>
      <c r="B627" s="54">
        <v>0</v>
      </c>
    </row>
    <row r="628" spans="1:2" ht="15.75" thickBot="1">
      <c r="A628" s="2" t="s">
        <v>740</v>
      </c>
      <c r="B628" s="54">
        <v>0</v>
      </c>
    </row>
    <row r="629" spans="1:2" ht="15.75" thickBot="1">
      <c r="A629" s="2" t="s">
        <v>742</v>
      </c>
      <c r="B629" s="54">
        <v>0</v>
      </c>
    </row>
    <row r="630" spans="1:2" ht="15.75" thickBot="1">
      <c r="A630" s="2" t="s">
        <v>744</v>
      </c>
      <c r="B630" s="54">
        <v>0</v>
      </c>
    </row>
    <row r="631" spans="1:2" ht="15.75" thickBot="1">
      <c r="A631" s="2" t="s">
        <v>55</v>
      </c>
      <c r="B631" s="54">
        <v>0</v>
      </c>
    </row>
    <row r="632" spans="1:2" ht="15.75" thickBot="1">
      <c r="A632" s="2" t="s">
        <v>798</v>
      </c>
      <c r="B632" s="54">
        <v>0</v>
      </c>
    </row>
    <row r="633" spans="1:2" ht="15.75" thickBot="1">
      <c r="A633" s="2" t="s">
        <v>515</v>
      </c>
      <c r="B633" s="54">
        <v>0</v>
      </c>
    </row>
    <row r="634" spans="1:2" ht="15.75" thickBot="1">
      <c r="A634" s="2" t="s">
        <v>647</v>
      </c>
      <c r="B634" s="54">
        <v>0</v>
      </c>
    </row>
    <row r="635" spans="1:2" ht="15.75" thickBot="1">
      <c r="A635" s="2" t="s">
        <v>799</v>
      </c>
      <c r="B635" s="54">
        <v>0</v>
      </c>
    </row>
    <row r="636" spans="1:2" ht="15.75" thickBot="1">
      <c r="A636" s="2" t="s">
        <v>1084</v>
      </c>
      <c r="B636" s="54">
        <v>0</v>
      </c>
    </row>
    <row r="637" spans="1:2" ht="15.75" thickBot="1">
      <c r="A637" s="2" t="s">
        <v>800</v>
      </c>
      <c r="B637" s="54">
        <v>0</v>
      </c>
    </row>
    <row r="638" spans="1:2" ht="15.75" thickBot="1">
      <c r="A638" s="2" t="s">
        <v>1233</v>
      </c>
      <c r="B638" s="54">
        <v>0</v>
      </c>
    </row>
    <row r="639" spans="1:2" ht="15.75" thickBot="1">
      <c r="A639" s="2" t="s">
        <v>801</v>
      </c>
      <c r="B639" s="54">
        <v>0</v>
      </c>
    </row>
    <row r="640" spans="1:2" ht="15.75" thickBot="1">
      <c r="A640" s="2" t="s">
        <v>802</v>
      </c>
      <c r="B640" s="54">
        <v>0</v>
      </c>
    </row>
    <row r="641" spans="1:2" ht="15.75" thickBot="1">
      <c r="A641" s="2" t="s">
        <v>186</v>
      </c>
      <c r="B641" s="54">
        <v>0</v>
      </c>
    </row>
    <row r="642" spans="1:2" ht="15.75" thickBot="1">
      <c r="A642" s="2" t="s">
        <v>803</v>
      </c>
      <c r="B642" s="54">
        <v>0</v>
      </c>
    </row>
    <row r="643" spans="1:2" ht="15.75" thickBot="1">
      <c r="A643" s="2" t="s">
        <v>1085</v>
      </c>
      <c r="B643" s="54">
        <v>0</v>
      </c>
    </row>
    <row r="644" spans="1:2" ht="15">
      <c r="A644" s="2" t="s">
        <v>757</v>
      </c>
      <c r="B644" s="54">
        <v>0</v>
      </c>
    </row>
    <row r="645" spans="1:2" ht="15" thickBot="1">
      <c r="A645" s="32" t="s">
        <v>806</v>
      </c>
      <c r="B645" s="33">
        <v>11336</v>
      </c>
    </row>
  </sheetData>
  <printOptions horizontalCentered="1"/>
  <pageMargins left="0.75" right="0.75" top="1" bottom="1" header="0.5" footer="0.5"/>
  <pageSetup horizontalDpi="600" verticalDpi="600" orientation="portrait" r:id="rId1"/>
  <headerFooter alignWithMargins="0">
    <oddHeader>&amp;C&amp;"Arial,Bold"&amp;14August 2004
Depository Library PURL Referrals</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K223"/>
  <sheetViews>
    <sheetView zoomScale="90" zoomScaleNormal="90" workbookViewId="0" topLeftCell="A1">
      <pane ySplit="3" topLeftCell="BM201" activePane="bottomLeft" state="frozen"/>
      <selection pane="topLeft" activeCell="A1" sqref="A1"/>
      <selection pane="bottomLeft" activeCell="D223" sqref="D223"/>
    </sheetView>
  </sheetViews>
  <sheetFormatPr defaultColWidth="9.140625" defaultRowHeight="12.75"/>
  <cols>
    <col min="1" max="1" width="40.8515625" style="22" customWidth="1"/>
    <col min="2" max="2" width="7.7109375" style="22" customWidth="1"/>
    <col min="3" max="3" width="9.00390625" style="22" customWidth="1"/>
    <col min="4" max="9" width="8.8515625" style="22" customWidth="1"/>
    <col min="10" max="10" width="8.8515625" style="60" customWidth="1"/>
    <col min="11" max="11" width="7.140625" style="22" customWidth="1"/>
    <col min="12" max="16384" width="21.28125" style="22" customWidth="1"/>
  </cols>
  <sheetData>
    <row r="1" ht="12.75">
      <c r="A1" s="57" t="s">
        <v>58</v>
      </c>
    </row>
    <row r="2" ht="13.5" thickBot="1"/>
    <row r="3" spans="1:11" ht="13.5" thickBot="1">
      <c r="A3" s="18" t="s">
        <v>1237</v>
      </c>
      <c r="B3" s="19" t="s">
        <v>1238</v>
      </c>
      <c r="C3" s="20" t="s">
        <v>1239</v>
      </c>
      <c r="D3" s="20" t="s">
        <v>1241</v>
      </c>
      <c r="E3" s="20" t="s">
        <v>56</v>
      </c>
      <c r="F3" s="20" t="s">
        <v>136</v>
      </c>
      <c r="G3" s="20" t="s">
        <v>188</v>
      </c>
      <c r="H3" s="20" t="s">
        <v>1240</v>
      </c>
      <c r="I3" s="20" t="s">
        <v>1083</v>
      </c>
      <c r="J3" s="20" t="s">
        <v>758</v>
      </c>
      <c r="K3" s="21" t="s">
        <v>1242</v>
      </c>
    </row>
    <row r="4" spans="1:11" ht="13.5" thickBot="1">
      <c r="A4" s="39" t="s">
        <v>712</v>
      </c>
      <c r="B4" s="40">
        <v>3</v>
      </c>
      <c r="C4" s="41">
        <v>4</v>
      </c>
      <c r="D4" s="41">
        <v>6</v>
      </c>
      <c r="E4" s="41">
        <v>7</v>
      </c>
      <c r="F4" s="42">
        <v>8</v>
      </c>
      <c r="G4" s="51">
        <v>8</v>
      </c>
      <c r="H4" s="51">
        <v>2</v>
      </c>
      <c r="I4" s="51">
        <v>1</v>
      </c>
      <c r="J4" s="58">
        <v>3</v>
      </c>
      <c r="K4" s="23">
        <f>SUM(B4:J4)</f>
        <v>42</v>
      </c>
    </row>
    <row r="5" spans="1:11" ht="13.5" thickBot="1">
      <c r="A5" s="24" t="s">
        <v>433</v>
      </c>
      <c r="B5" s="42">
        <v>94</v>
      </c>
      <c r="C5" s="43">
        <v>23</v>
      </c>
      <c r="D5" s="43">
        <v>31</v>
      </c>
      <c r="E5" s="43">
        <v>73</v>
      </c>
      <c r="F5" s="42">
        <v>82</v>
      </c>
      <c r="G5" s="51">
        <v>15</v>
      </c>
      <c r="H5" s="51">
        <v>45</v>
      </c>
      <c r="I5" s="51">
        <v>34</v>
      </c>
      <c r="J5" s="58">
        <v>27</v>
      </c>
      <c r="K5" s="23">
        <f aca="true" t="shared" si="0" ref="K5:K68">SUM(B5:J5)</f>
        <v>424</v>
      </c>
    </row>
    <row r="6" spans="1:11" ht="13.5" thickBot="1">
      <c r="A6" s="24" t="s">
        <v>714</v>
      </c>
      <c r="B6" s="42">
        <v>3</v>
      </c>
      <c r="C6" s="43">
        <v>0</v>
      </c>
      <c r="D6" s="43">
        <v>0</v>
      </c>
      <c r="E6" s="43">
        <v>2</v>
      </c>
      <c r="F6" s="42">
        <v>0</v>
      </c>
      <c r="G6" s="51">
        <v>2</v>
      </c>
      <c r="H6" s="51">
        <v>0</v>
      </c>
      <c r="I6" s="51">
        <v>1</v>
      </c>
      <c r="J6" s="58">
        <v>4</v>
      </c>
      <c r="K6" s="23">
        <f t="shared" si="0"/>
        <v>12</v>
      </c>
    </row>
    <row r="7" spans="1:11" ht="13.5" thickBot="1">
      <c r="A7" s="24" t="s">
        <v>523</v>
      </c>
      <c r="B7" s="42">
        <v>50</v>
      </c>
      <c r="C7" s="43">
        <v>13</v>
      </c>
      <c r="D7" s="43">
        <v>24</v>
      </c>
      <c r="E7" s="43">
        <v>48</v>
      </c>
      <c r="F7" s="42">
        <v>85</v>
      </c>
      <c r="G7" s="51">
        <v>33</v>
      </c>
      <c r="H7" s="51">
        <v>18</v>
      </c>
      <c r="I7" s="51">
        <v>11</v>
      </c>
      <c r="J7" s="58">
        <v>8</v>
      </c>
      <c r="K7" s="23">
        <f t="shared" si="0"/>
        <v>290</v>
      </c>
    </row>
    <row r="8" spans="1:11" ht="13.5" thickBot="1">
      <c r="A8" s="24" t="s">
        <v>734</v>
      </c>
      <c r="B8" s="42">
        <v>1</v>
      </c>
      <c r="C8" s="43">
        <v>0</v>
      </c>
      <c r="D8" s="43">
        <v>1</v>
      </c>
      <c r="E8" s="43">
        <v>1</v>
      </c>
      <c r="F8" s="42">
        <v>1</v>
      </c>
      <c r="G8" s="51">
        <v>1</v>
      </c>
      <c r="H8" s="51">
        <v>0</v>
      </c>
      <c r="I8" s="51">
        <v>3</v>
      </c>
      <c r="J8" s="58">
        <v>0</v>
      </c>
      <c r="K8" s="23">
        <f t="shared" si="0"/>
        <v>8</v>
      </c>
    </row>
    <row r="9" spans="1:11" ht="13.5" thickBot="1">
      <c r="A9" s="24" t="s">
        <v>746</v>
      </c>
      <c r="B9" s="42">
        <v>0</v>
      </c>
      <c r="C9" s="43">
        <v>0</v>
      </c>
      <c r="D9" s="43">
        <v>0</v>
      </c>
      <c r="E9" s="43">
        <v>0</v>
      </c>
      <c r="F9" s="42">
        <v>0</v>
      </c>
      <c r="G9" s="51">
        <v>0</v>
      </c>
      <c r="H9" s="51">
        <v>0</v>
      </c>
      <c r="I9" s="51">
        <v>0</v>
      </c>
      <c r="J9" s="58">
        <v>0</v>
      </c>
      <c r="K9" s="23">
        <f t="shared" si="0"/>
        <v>0</v>
      </c>
    </row>
    <row r="10" spans="1:11" ht="13.5" thickBot="1">
      <c r="A10" s="24" t="s">
        <v>689</v>
      </c>
      <c r="B10" s="42">
        <v>5</v>
      </c>
      <c r="C10" s="43">
        <v>3</v>
      </c>
      <c r="D10" s="43">
        <v>4</v>
      </c>
      <c r="E10" s="43">
        <v>2</v>
      </c>
      <c r="F10" s="42">
        <v>4</v>
      </c>
      <c r="G10" s="51">
        <v>2</v>
      </c>
      <c r="H10" s="51">
        <v>1</v>
      </c>
      <c r="I10" s="51">
        <v>2</v>
      </c>
      <c r="J10" s="58">
        <v>1</v>
      </c>
      <c r="K10" s="23">
        <f t="shared" si="0"/>
        <v>24</v>
      </c>
    </row>
    <row r="11" spans="1:11" ht="13.5" thickBot="1">
      <c r="A11" s="24" t="s">
        <v>216</v>
      </c>
      <c r="B11" s="42">
        <v>673</v>
      </c>
      <c r="C11" s="43">
        <v>201</v>
      </c>
      <c r="D11" s="43">
        <v>288</v>
      </c>
      <c r="E11" s="43">
        <v>657</v>
      </c>
      <c r="F11" s="42">
        <v>739</v>
      </c>
      <c r="G11" s="51">
        <v>314</v>
      </c>
      <c r="H11" s="51">
        <v>334</v>
      </c>
      <c r="I11" s="51">
        <v>335</v>
      </c>
      <c r="J11" s="58">
        <v>344</v>
      </c>
      <c r="K11" s="23">
        <f t="shared" si="0"/>
        <v>3885</v>
      </c>
    </row>
    <row r="12" spans="1:11" ht="13.5" thickBot="1">
      <c r="A12" s="24" t="s">
        <v>716</v>
      </c>
      <c r="B12" s="42">
        <v>3</v>
      </c>
      <c r="C12" s="43">
        <v>6</v>
      </c>
      <c r="D12" s="43">
        <v>6</v>
      </c>
      <c r="E12" s="43">
        <v>6</v>
      </c>
      <c r="F12" s="42">
        <v>11</v>
      </c>
      <c r="G12" s="51">
        <v>2</v>
      </c>
      <c r="H12" s="51">
        <v>1</v>
      </c>
      <c r="I12" s="51">
        <v>2</v>
      </c>
      <c r="J12" s="58">
        <v>2</v>
      </c>
      <c r="K12" s="23">
        <f t="shared" si="0"/>
        <v>39</v>
      </c>
    </row>
    <row r="13" spans="1:11" ht="13.5" thickBot="1">
      <c r="A13" s="24" t="s">
        <v>704</v>
      </c>
      <c r="B13" s="42">
        <v>4</v>
      </c>
      <c r="C13" s="43">
        <v>1</v>
      </c>
      <c r="D13" s="43">
        <v>0</v>
      </c>
      <c r="E13" s="43">
        <v>0</v>
      </c>
      <c r="F13" s="42">
        <v>3</v>
      </c>
      <c r="G13" s="51">
        <v>5</v>
      </c>
      <c r="H13" s="51">
        <v>0</v>
      </c>
      <c r="I13" s="51">
        <v>0</v>
      </c>
      <c r="J13" s="58">
        <v>0</v>
      </c>
      <c r="K13" s="23">
        <f t="shared" si="0"/>
        <v>13</v>
      </c>
    </row>
    <row r="14" spans="1:11" ht="13.5" thickBot="1">
      <c r="A14" s="24" t="s">
        <v>377</v>
      </c>
      <c r="B14" s="42">
        <v>147</v>
      </c>
      <c r="C14" s="43">
        <v>35</v>
      </c>
      <c r="D14" s="43">
        <v>91</v>
      </c>
      <c r="E14" s="43">
        <v>254</v>
      </c>
      <c r="F14" s="42">
        <v>257</v>
      </c>
      <c r="G14" s="51">
        <v>101</v>
      </c>
      <c r="H14" s="51">
        <v>116</v>
      </c>
      <c r="I14" s="51">
        <v>139</v>
      </c>
      <c r="J14" s="58">
        <v>166</v>
      </c>
      <c r="K14" s="23">
        <f t="shared" si="0"/>
        <v>1306</v>
      </c>
    </row>
    <row r="15" spans="1:11" ht="13.5" thickBot="1">
      <c r="A15" s="24" t="s">
        <v>284</v>
      </c>
      <c r="B15" s="42">
        <v>312</v>
      </c>
      <c r="C15" s="43">
        <v>70</v>
      </c>
      <c r="D15" s="43">
        <v>63</v>
      </c>
      <c r="E15" s="43">
        <v>387</v>
      </c>
      <c r="F15" s="42">
        <v>370</v>
      </c>
      <c r="G15" s="51">
        <v>124</v>
      </c>
      <c r="H15" s="51">
        <v>177</v>
      </c>
      <c r="I15" s="51">
        <v>165</v>
      </c>
      <c r="J15" s="58">
        <v>94</v>
      </c>
      <c r="K15" s="23">
        <f t="shared" si="0"/>
        <v>1762</v>
      </c>
    </row>
    <row r="16" spans="1:11" ht="13.5" thickBot="1">
      <c r="A16" s="24" t="s">
        <v>532</v>
      </c>
      <c r="B16" s="42">
        <v>46</v>
      </c>
      <c r="C16" s="43">
        <v>0</v>
      </c>
      <c r="D16" s="43">
        <v>12</v>
      </c>
      <c r="E16" s="43">
        <v>15</v>
      </c>
      <c r="F16" s="42">
        <v>11</v>
      </c>
      <c r="G16" s="51">
        <v>3</v>
      </c>
      <c r="H16" s="51">
        <v>1</v>
      </c>
      <c r="I16" s="51">
        <v>1</v>
      </c>
      <c r="J16" s="58">
        <v>0</v>
      </c>
      <c r="K16" s="23">
        <f t="shared" si="0"/>
        <v>89</v>
      </c>
    </row>
    <row r="17" spans="1:11" ht="13.5" thickBot="1">
      <c r="A17" s="24" t="s">
        <v>469</v>
      </c>
      <c r="B17" s="42">
        <v>70</v>
      </c>
      <c r="C17" s="43">
        <v>33</v>
      </c>
      <c r="D17" s="43">
        <v>47</v>
      </c>
      <c r="E17" s="43">
        <v>111</v>
      </c>
      <c r="F17" s="42">
        <v>61</v>
      </c>
      <c r="G17" s="51">
        <v>54</v>
      </c>
      <c r="H17" s="51">
        <v>54</v>
      </c>
      <c r="I17" s="51">
        <v>23</v>
      </c>
      <c r="J17" s="58">
        <v>31</v>
      </c>
      <c r="K17" s="23">
        <f t="shared" si="0"/>
        <v>484</v>
      </c>
    </row>
    <row r="18" spans="1:11" ht="13.5" thickBot="1">
      <c r="A18" s="24" t="s">
        <v>718</v>
      </c>
      <c r="B18" s="42">
        <v>3</v>
      </c>
      <c r="C18" s="43">
        <v>0</v>
      </c>
      <c r="D18" s="43">
        <v>0</v>
      </c>
      <c r="E18" s="43">
        <v>10</v>
      </c>
      <c r="F18" s="42">
        <v>4</v>
      </c>
      <c r="G18" s="51">
        <v>4</v>
      </c>
      <c r="H18" s="51">
        <v>1</v>
      </c>
      <c r="I18" s="51">
        <v>1</v>
      </c>
      <c r="J18" s="58">
        <v>1</v>
      </c>
      <c r="K18" s="23">
        <f t="shared" si="0"/>
        <v>24</v>
      </c>
    </row>
    <row r="19" spans="1:11" ht="13.5" thickBot="1">
      <c r="A19" s="24" t="s">
        <v>685</v>
      </c>
      <c r="B19" s="42">
        <v>6</v>
      </c>
      <c r="C19" s="43">
        <v>3</v>
      </c>
      <c r="D19" s="43">
        <v>6</v>
      </c>
      <c r="E19" s="43">
        <v>9</v>
      </c>
      <c r="F19" s="42">
        <v>9</v>
      </c>
      <c r="G19" s="51">
        <v>2</v>
      </c>
      <c r="H19" s="51">
        <v>6</v>
      </c>
      <c r="I19" s="51">
        <v>1</v>
      </c>
      <c r="J19" s="58">
        <v>3</v>
      </c>
      <c r="K19" s="23">
        <f t="shared" si="0"/>
        <v>45</v>
      </c>
    </row>
    <row r="20" spans="1:11" ht="13.5" thickBot="1">
      <c r="A20" s="24" t="s">
        <v>397</v>
      </c>
      <c r="B20" s="42">
        <v>135</v>
      </c>
      <c r="C20" s="43">
        <v>48</v>
      </c>
      <c r="D20" s="43">
        <v>88</v>
      </c>
      <c r="E20" s="43">
        <v>164</v>
      </c>
      <c r="F20" s="42">
        <v>179</v>
      </c>
      <c r="G20" s="51">
        <v>64</v>
      </c>
      <c r="H20" s="51">
        <v>41</v>
      </c>
      <c r="I20" s="51">
        <v>72</v>
      </c>
      <c r="J20" s="58">
        <v>40</v>
      </c>
      <c r="K20" s="23">
        <f t="shared" si="0"/>
        <v>831</v>
      </c>
    </row>
    <row r="21" spans="1:11" ht="13.5" thickBot="1">
      <c r="A21" s="24" t="s">
        <v>706</v>
      </c>
      <c r="B21" s="42">
        <v>4</v>
      </c>
      <c r="C21" s="43">
        <v>0</v>
      </c>
      <c r="D21" s="43">
        <v>0</v>
      </c>
      <c r="E21" s="43">
        <v>35</v>
      </c>
      <c r="F21" s="42">
        <v>47</v>
      </c>
      <c r="G21" s="51">
        <v>14</v>
      </c>
      <c r="H21" s="51">
        <v>8</v>
      </c>
      <c r="I21" s="51">
        <v>5</v>
      </c>
      <c r="J21" s="58">
        <v>13</v>
      </c>
      <c r="K21" s="23">
        <f t="shared" si="0"/>
        <v>126</v>
      </c>
    </row>
    <row r="22" spans="1:11" ht="13.5" thickBot="1">
      <c r="A22" s="24" t="s">
        <v>736</v>
      </c>
      <c r="B22" s="42">
        <v>1</v>
      </c>
      <c r="C22" s="43">
        <v>0</v>
      </c>
      <c r="D22" s="43">
        <v>4</v>
      </c>
      <c r="E22" s="43">
        <v>23</v>
      </c>
      <c r="F22" s="42">
        <v>18</v>
      </c>
      <c r="G22" s="51">
        <v>4</v>
      </c>
      <c r="H22" s="51">
        <v>12</v>
      </c>
      <c r="I22" s="51">
        <v>15</v>
      </c>
      <c r="J22" s="58">
        <v>3</v>
      </c>
      <c r="K22" s="23">
        <f t="shared" si="0"/>
        <v>80</v>
      </c>
    </row>
    <row r="23" spans="1:11" ht="13.5" thickBot="1">
      <c r="A23" s="24" t="s">
        <v>558</v>
      </c>
      <c r="B23" s="42">
        <v>35</v>
      </c>
      <c r="C23" s="43">
        <v>6</v>
      </c>
      <c r="D23" s="43">
        <v>9</v>
      </c>
      <c r="E23" s="43">
        <v>48</v>
      </c>
      <c r="F23" s="42">
        <v>26</v>
      </c>
      <c r="G23" s="51">
        <v>9</v>
      </c>
      <c r="H23" s="51">
        <v>20</v>
      </c>
      <c r="I23" s="51">
        <v>22</v>
      </c>
      <c r="J23" s="58">
        <v>24</v>
      </c>
      <c r="K23" s="23">
        <f t="shared" si="0"/>
        <v>199</v>
      </c>
    </row>
    <row r="24" spans="1:11" ht="13.5" thickBot="1">
      <c r="A24" s="24" t="s">
        <v>352</v>
      </c>
      <c r="B24" s="42">
        <v>162</v>
      </c>
      <c r="C24" s="43">
        <v>17</v>
      </c>
      <c r="D24" s="44">
        <v>54</v>
      </c>
      <c r="E24" s="44">
        <v>153</v>
      </c>
      <c r="F24" s="42">
        <v>159</v>
      </c>
      <c r="G24" s="51">
        <v>104</v>
      </c>
      <c r="H24" s="51">
        <v>34</v>
      </c>
      <c r="I24" s="51">
        <v>23</v>
      </c>
      <c r="J24" s="58">
        <v>27</v>
      </c>
      <c r="K24" s="23">
        <f t="shared" si="0"/>
        <v>733</v>
      </c>
    </row>
    <row r="25" spans="1:11" ht="13.5" thickBot="1">
      <c r="A25" s="24" t="s">
        <v>1188</v>
      </c>
      <c r="B25" s="25" t="s">
        <v>1243</v>
      </c>
      <c r="C25" s="25" t="s">
        <v>1243</v>
      </c>
      <c r="D25" s="26">
        <v>36</v>
      </c>
      <c r="E25" s="26">
        <v>558</v>
      </c>
      <c r="F25" s="42">
        <v>597</v>
      </c>
      <c r="G25" s="51">
        <v>332</v>
      </c>
      <c r="H25" s="51">
        <v>203</v>
      </c>
      <c r="I25" s="51">
        <v>268</v>
      </c>
      <c r="J25" s="58">
        <v>301</v>
      </c>
      <c r="K25" s="23">
        <f t="shared" si="0"/>
        <v>2295</v>
      </c>
    </row>
    <row r="26" spans="1:11" ht="13.5" thickBot="1">
      <c r="A26" s="24" t="s">
        <v>400</v>
      </c>
      <c r="B26" s="42">
        <v>128</v>
      </c>
      <c r="C26" s="43">
        <v>47</v>
      </c>
      <c r="D26" s="43">
        <v>25</v>
      </c>
      <c r="E26" s="43">
        <v>92</v>
      </c>
      <c r="F26" s="42">
        <v>139</v>
      </c>
      <c r="G26" s="51">
        <v>239</v>
      </c>
      <c r="H26" s="51">
        <v>66</v>
      </c>
      <c r="I26" s="51">
        <v>115</v>
      </c>
      <c r="J26" s="58">
        <v>94</v>
      </c>
      <c r="K26" s="23">
        <f t="shared" si="0"/>
        <v>945</v>
      </c>
    </row>
    <row r="27" spans="1:11" ht="13.5" thickBot="1">
      <c r="A27" s="24" t="s">
        <v>303</v>
      </c>
      <c r="B27" s="42">
        <v>222</v>
      </c>
      <c r="C27" s="43">
        <v>79</v>
      </c>
      <c r="D27" s="43">
        <v>82</v>
      </c>
      <c r="E27" s="43">
        <v>249</v>
      </c>
      <c r="F27" s="42">
        <v>205</v>
      </c>
      <c r="G27" s="51">
        <v>218</v>
      </c>
      <c r="H27" s="51">
        <v>78</v>
      </c>
      <c r="I27" s="51">
        <v>68</v>
      </c>
      <c r="J27" s="58">
        <v>85</v>
      </c>
      <c r="K27" s="23">
        <f t="shared" si="0"/>
        <v>1286</v>
      </c>
    </row>
    <row r="28" spans="1:11" ht="13.5" thickBot="1">
      <c r="A28" s="24" t="s">
        <v>738</v>
      </c>
      <c r="B28" s="42">
        <v>1</v>
      </c>
      <c r="C28" s="43">
        <v>0</v>
      </c>
      <c r="D28" s="43">
        <v>0</v>
      </c>
      <c r="E28" s="43">
        <v>0</v>
      </c>
      <c r="F28" s="42">
        <v>0</v>
      </c>
      <c r="G28" s="51">
        <v>0</v>
      </c>
      <c r="H28" s="51">
        <v>0</v>
      </c>
      <c r="I28" s="51">
        <v>0</v>
      </c>
      <c r="J28" s="58">
        <v>2</v>
      </c>
      <c r="K28" s="23">
        <f t="shared" si="0"/>
        <v>3</v>
      </c>
    </row>
    <row r="29" spans="1:11" ht="13.5" thickBot="1">
      <c r="A29" s="24" t="s">
        <v>624</v>
      </c>
      <c r="B29" s="42">
        <v>19</v>
      </c>
      <c r="C29" s="43">
        <v>6</v>
      </c>
      <c r="D29" s="43">
        <v>8</v>
      </c>
      <c r="E29" s="43">
        <v>15</v>
      </c>
      <c r="F29" s="42">
        <v>18</v>
      </c>
      <c r="G29" s="51">
        <v>10</v>
      </c>
      <c r="H29" s="51">
        <v>18</v>
      </c>
      <c r="I29" s="51">
        <v>17</v>
      </c>
      <c r="J29" s="58">
        <v>13</v>
      </c>
      <c r="K29" s="23">
        <f t="shared" si="0"/>
        <v>124</v>
      </c>
    </row>
    <row r="30" spans="1:11" ht="13.5" thickBot="1">
      <c r="A30" s="24" t="s">
        <v>415</v>
      </c>
      <c r="B30" s="42">
        <v>119</v>
      </c>
      <c r="C30" s="43">
        <v>53</v>
      </c>
      <c r="D30" s="43">
        <v>60</v>
      </c>
      <c r="E30" s="43">
        <v>119</v>
      </c>
      <c r="F30" s="42">
        <v>172</v>
      </c>
      <c r="G30" s="51">
        <v>66</v>
      </c>
      <c r="H30" s="51">
        <v>42</v>
      </c>
      <c r="I30" s="51">
        <v>32</v>
      </c>
      <c r="J30" s="58">
        <v>43</v>
      </c>
      <c r="K30" s="23">
        <f t="shared" si="0"/>
        <v>706</v>
      </c>
    </row>
    <row r="31" spans="1:11" ht="13.5" thickBot="1">
      <c r="A31" s="24" t="s">
        <v>747</v>
      </c>
      <c r="B31" s="42">
        <v>0</v>
      </c>
      <c r="C31" s="43">
        <v>0</v>
      </c>
      <c r="D31" s="43">
        <v>0</v>
      </c>
      <c r="E31" s="43">
        <v>1</v>
      </c>
      <c r="F31" s="42">
        <v>0</v>
      </c>
      <c r="G31" s="51">
        <v>0</v>
      </c>
      <c r="H31" s="51">
        <v>0</v>
      </c>
      <c r="I31" s="51">
        <v>5</v>
      </c>
      <c r="J31" s="58">
        <v>2</v>
      </c>
      <c r="K31" s="23">
        <f t="shared" si="0"/>
        <v>8</v>
      </c>
    </row>
    <row r="32" spans="1:11" ht="13.5" thickBot="1">
      <c r="A32" s="24" t="s">
        <v>457</v>
      </c>
      <c r="B32" s="42">
        <v>78</v>
      </c>
      <c r="C32" s="43">
        <v>22</v>
      </c>
      <c r="D32" s="43">
        <v>26</v>
      </c>
      <c r="E32" s="43">
        <v>127</v>
      </c>
      <c r="F32" s="42">
        <v>73</v>
      </c>
      <c r="G32" s="51">
        <v>29</v>
      </c>
      <c r="H32" s="51">
        <v>24</v>
      </c>
      <c r="I32" s="51">
        <v>35</v>
      </c>
      <c r="J32" s="58">
        <v>51</v>
      </c>
      <c r="K32" s="23">
        <f t="shared" si="0"/>
        <v>465</v>
      </c>
    </row>
    <row r="33" spans="1:11" ht="13.5" thickBot="1">
      <c r="A33" s="24" t="s">
        <v>609</v>
      </c>
      <c r="B33" s="42">
        <v>21</v>
      </c>
      <c r="C33" s="43">
        <v>4</v>
      </c>
      <c r="D33" s="43">
        <v>10</v>
      </c>
      <c r="E33" s="43">
        <v>48</v>
      </c>
      <c r="F33" s="42">
        <v>45</v>
      </c>
      <c r="G33" s="51">
        <v>26</v>
      </c>
      <c r="H33" s="51">
        <v>41</v>
      </c>
      <c r="I33" s="51">
        <v>24</v>
      </c>
      <c r="J33" s="58">
        <v>24</v>
      </c>
      <c r="K33" s="23">
        <f t="shared" si="0"/>
        <v>243</v>
      </c>
    </row>
    <row r="34" spans="1:11" ht="13.5" thickBot="1">
      <c r="A34" s="24" t="s">
        <v>364</v>
      </c>
      <c r="B34" s="42">
        <v>152</v>
      </c>
      <c r="C34" s="43">
        <v>52</v>
      </c>
      <c r="D34" s="43">
        <v>119</v>
      </c>
      <c r="E34" s="43">
        <v>112</v>
      </c>
      <c r="F34" s="42">
        <v>198</v>
      </c>
      <c r="G34" s="51">
        <v>20</v>
      </c>
      <c r="H34" s="51">
        <v>11</v>
      </c>
      <c r="I34" s="51">
        <v>15</v>
      </c>
      <c r="J34" s="58">
        <v>13</v>
      </c>
      <c r="K34" s="23">
        <f t="shared" si="0"/>
        <v>692</v>
      </c>
    </row>
    <row r="35" spans="1:11" ht="13.5" thickBot="1">
      <c r="A35" s="24" t="s">
        <v>748</v>
      </c>
      <c r="B35" s="42">
        <v>0</v>
      </c>
      <c r="C35" s="43">
        <v>0</v>
      </c>
      <c r="D35" s="43">
        <v>0</v>
      </c>
      <c r="E35" s="43">
        <v>0</v>
      </c>
      <c r="F35" s="42">
        <v>0</v>
      </c>
      <c r="G35" s="51">
        <v>0</v>
      </c>
      <c r="H35" s="51">
        <v>1</v>
      </c>
      <c r="I35" s="51">
        <v>0</v>
      </c>
      <c r="J35" s="58">
        <v>1</v>
      </c>
      <c r="K35" s="23">
        <f t="shared" si="0"/>
        <v>2</v>
      </c>
    </row>
    <row r="36" spans="1:11" ht="13.5" thickBot="1">
      <c r="A36" s="24" t="s">
        <v>637</v>
      </c>
      <c r="B36" s="42">
        <v>15</v>
      </c>
      <c r="C36" s="43">
        <v>2</v>
      </c>
      <c r="D36" s="43">
        <v>4</v>
      </c>
      <c r="E36" s="43">
        <v>9</v>
      </c>
      <c r="F36" s="42">
        <v>17</v>
      </c>
      <c r="G36" s="51">
        <v>2</v>
      </c>
      <c r="H36" s="51">
        <v>1</v>
      </c>
      <c r="I36" s="51">
        <v>2</v>
      </c>
      <c r="J36" s="58">
        <v>4</v>
      </c>
      <c r="K36" s="23">
        <f t="shared" si="0"/>
        <v>56</v>
      </c>
    </row>
    <row r="37" spans="1:11" ht="13.5" thickBot="1">
      <c r="A37" s="24" t="s">
        <v>313</v>
      </c>
      <c r="B37" s="42">
        <v>213</v>
      </c>
      <c r="C37" s="43">
        <v>65</v>
      </c>
      <c r="D37" s="43">
        <v>100</v>
      </c>
      <c r="E37" s="43">
        <v>290</v>
      </c>
      <c r="F37" s="42">
        <v>517</v>
      </c>
      <c r="G37" s="51">
        <v>268</v>
      </c>
      <c r="H37" s="51">
        <v>287</v>
      </c>
      <c r="I37" s="51">
        <v>308</v>
      </c>
      <c r="J37" s="58">
        <v>261</v>
      </c>
      <c r="K37" s="23">
        <f t="shared" si="0"/>
        <v>2309</v>
      </c>
    </row>
    <row r="38" spans="1:11" ht="13.5" thickBot="1">
      <c r="A38" s="24" t="s">
        <v>668</v>
      </c>
      <c r="B38" s="42">
        <v>11</v>
      </c>
      <c r="C38" s="43">
        <v>7</v>
      </c>
      <c r="D38" s="43">
        <v>1</v>
      </c>
      <c r="E38" s="43">
        <v>14</v>
      </c>
      <c r="F38" s="42">
        <v>22</v>
      </c>
      <c r="G38" s="51">
        <v>1</v>
      </c>
      <c r="H38" s="51">
        <v>8</v>
      </c>
      <c r="I38" s="51">
        <v>32</v>
      </c>
      <c r="J38" s="58">
        <v>4</v>
      </c>
      <c r="K38" s="23">
        <f t="shared" si="0"/>
        <v>100</v>
      </c>
    </row>
    <row r="39" spans="1:11" ht="13.5" thickBot="1">
      <c r="A39" s="24" t="s">
        <v>247</v>
      </c>
      <c r="B39" s="42">
        <v>410</v>
      </c>
      <c r="C39" s="43">
        <v>177</v>
      </c>
      <c r="D39" s="43">
        <v>340</v>
      </c>
      <c r="E39" s="43">
        <v>500</v>
      </c>
      <c r="F39" s="42">
        <v>772</v>
      </c>
      <c r="G39" s="51">
        <v>421</v>
      </c>
      <c r="H39" s="51">
        <v>303</v>
      </c>
      <c r="I39" s="51">
        <v>299</v>
      </c>
      <c r="J39" s="58">
        <v>365</v>
      </c>
      <c r="K39" s="23">
        <f t="shared" si="0"/>
        <v>3587</v>
      </c>
    </row>
    <row r="40" spans="1:11" ht="13.5" thickBot="1">
      <c r="A40" s="24" t="s">
        <v>732</v>
      </c>
      <c r="B40" s="42">
        <v>2</v>
      </c>
      <c r="C40" s="43">
        <v>1</v>
      </c>
      <c r="D40" s="43">
        <v>0</v>
      </c>
      <c r="E40" s="43">
        <v>2</v>
      </c>
      <c r="F40" s="42">
        <v>1</v>
      </c>
      <c r="G40" s="51">
        <v>2</v>
      </c>
      <c r="H40" s="51">
        <v>6</v>
      </c>
      <c r="I40" s="51">
        <v>5</v>
      </c>
      <c r="J40" s="58">
        <v>3</v>
      </c>
      <c r="K40" s="23">
        <f t="shared" si="0"/>
        <v>22</v>
      </c>
    </row>
    <row r="41" spans="1:11" ht="13.5" thickBot="1">
      <c r="A41" s="24" t="s">
        <v>674</v>
      </c>
      <c r="B41" s="42">
        <v>8</v>
      </c>
      <c r="C41" s="43">
        <v>1</v>
      </c>
      <c r="D41" s="43">
        <v>3</v>
      </c>
      <c r="E41" s="43">
        <v>9</v>
      </c>
      <c r="F41" s="42">
        <v>5</v>
      </c>
      <c r="G41" s="51">
        <v>0</v>
      </c>
      <c r="H41" s="51">
        <v>4</v>
      </c>
      <c r="I41" s="51">
        <v>4</v>
      </c>
      <c r="J41" s="58">
        <v>1</v>
      </c>
      <c r="K41" s="23">
        <f t="shared" si="0"/>
        <v>35</v>
      </c>
    </row>
    <row r="42" spans="1:11" ht="13.5" thickBot="1">
      <c r="A42" s="24" t="s">
        <v>408</v>
      </c>
      <c r="B42" s="42">
        <v>123</v>
      </c>
      <c r="C42" s="43">
        <v>20</v>
      </c>
      <c r="D42" s="43">
        <v>89</v>
      </c>
      <c r="E42" s="43">
        <v>75</v>
      </c>
      <c r="F42" s="42">
        <v>164</v>
      </c>
      <c r="G42" s="51">
        <v>55</v>
      </c>
      <c r="H42" s="51">
        <v>21</v>
      </c>
      <c r="I42" s="51">
        <v>10</v>
      </c>
      <c r="J42" s="58">
        <v>12</v>
      </c>
      <c r="K42" s="23">
        <f t="shared" si="0"/>
        <v>569</v>
      </c>
    </row>
    <row r="43" spans="1:11" ht="13.5" thickBot="1">
      <c r="A43" s="24" t="s">
        <v>431</v>
      </c>
      <c r="B43" s="42">
        <v>104</v>
      </c>
      <c r="C43" s="43">
        <v>20</v>
      </c>
      <c r="D43" s="43">
        <v>50</v>
      </c>
      <c r="E43" s="43">
        <v>113</v>
      </c>
      <c r="F43" s="42">
        <v>85</v>
      </c>
      <c r="G43" s="51">
        <v>53</v>
      </c>
      <c r="H43" s="51">
        <v>56</v>
      </c>
      <c r="I43" s="51">
        <v>61</v>
      </c>
      <c r="J43" s="58">
        <v>40</v>
      </c>
      <c r="K43" s="23">
        <f t="shared" si="0"/>
        <v>582</v>
      </c>
    </row>
    <row r="44" spans="1:11" ht="13.5" thickBot="1">
      <c r="A44" s="24" t="s">
        <v>473</v>
      </c>
      <c r="B44" s="42">
        <v>68</v>
      </c>
      <c r="C44" s="43">
        <v>19</v>
      </c>
      <c r="D44" s="43">
        <v>32</v>
      </c>
      <c r="E44" s="43">
        <v>176</v>
      </c>
      <c r="F44" s="42">
        <v>141</v>
      </c>
      <c r="G44" s="51">
        <v>24</v>
      </c>
      <c r="H44" s="51">
        <v>42</v>
      </c>
      <c r="I44" s="51">
        <v>49</v>
      </c>
      <c r="J44" s="58">
        <v>34</v>
      </c>
      <c r="K44" s="23">
        <f t="shared" si="0"/>
        <v>585</v>
      </c>
    </row>
    <row r="45" spans="1:11" ht="13.5" thickBot="1">
      <c r="A45" s="24" t="s">
        <v>53</v>
      </c>
      <c r="B45" s="25" t="s">
        <v>1243</v>
      </c>
      <c r="C45" s="25" t="s">
        <v>1243</v>
      </c>
      <c r="D45" s="25" t="s">
        <v>1243</v>
      </c>
      <c r="E45" s="26">
        <v>1</v>
      </c>
      <c r="F45" s="42">
        <v>0</v>
      </c>
      <c r="G45" s="51">
        <v>0</v>
      </c>
      <c r="H45" s="51">
        <v>0</v>
      </c>
      <c r="I45" s="51">
        <v>0</v>
      </c>
      <c r="J45" s="58">
        <v>1</v>
      </c>
      <c r="K45" s="23">
        <f t="shared" si="0"/>
        <v>2</v>
      </c>
    </row>
    <row r="46" spans="1:11" ht="13.5" thickBot="1">
      <c r="A46" s="24" t="s">
        <v>100</v>
      </c>
      <c r="B46" s="25" t="s">
        <v>1243</v>
      </c>
      <c r="C46" s="25" t="s">
        <v>1243</v>
      </c>
      <c r="D46" s="25" t="s">
        <v>1243</v>
      </c>
      <c r="E46" s="25" t="s">
        <v>1243</v>
      </c>
      <c r="F46" s="42">
        <v>81</v>
      </c>
      <c r="G46" s="51">
        <v>15</v>
      </c>
      <c r="H46" s="51">
        <v>40</v>
      </c>
      <c r="I46" s="51">
        <v>34</v>
      </c>
      <c r="J46" s="58">
        <v>23</v>
      </c>
      <c r="K46" s="23">
        <f t="shared" si="0"/>
        <v>193</v>
      </c>
    </row>
    <row r="47" spans="1:11" ht="13.5" thickBot="1">
      <c r="A47" s="24" t="s">
        <v>356</v>
      </c>
      <c r="B47" s="42">
        <v>159</v>
      </c>
      <c r="C47" s="43">
        <v>29</v>
      </c>
      <c r="D47" s="43">
        <v>50</v>
      </c>
      <c r="E47" s="43">
        <v>161</v>
      </c>
      <c r="F47" s="42">
        <v>84</v>
      </c>
      <c r="G47" s="51">
        <v>41</v>
      </c>
      <c r="H47" s="51">
        <v>37</v>
      </c>
      <c r="I47" s="51">
        <v>42</v>
      </c>
      <c r="J47" s="58">
        <v>23</v>
      </c>
      <c r="K47" s="23">
        <f t="shared" si="0"/>
        <v>626</v>
      </c>
    </row>
    <row r="48" spans="1:11" ht="13.5" thickBot="1">
      <c r="A48" s="24" t="s">
        <v>584</v>
      </c>
      <c r="B48" s="42">
        <v>25</v>
      </c>
      <c r="C48" s="43">
        <v>3</v>
      </c>
      <c r="D48" s="43">
        <v>11</v>
      </c>
      <c r="E48" s="43">
        <v>25</v>
      </c>
      <c r="F48" s="42">
        <v>26</v>
      </c>
      <c r="G48" s="51">
        <v>4</v>
      </c>
      <c r="H48" s="51">
        <v>15</v>
      </c>
      <c r="I48" s="51">
        <v>4</v>
      </c>
      <c r="J48" s="58">
        <v>2</v>
      </c>
      <c r="K48" s="23">
        <f t="shared" si="0"/>
        <v>115</v>
      </c>
    </row>
    <row r="49" spans="1:11" ht="13.5" thickBot="1">
      <c r="A49" s="24" t="s">
        <v>506</v>
      </c>
      <c r="B49" s="42">
        <v>57</v>
      </c>
      <c r="C49" s="43">
        <v>18</v>
      </c>
      <c r="D49" s="43">
        <v>21</v>
      </c>
      <c r="E49" s="43">
        <v>53</v>
      </c>
      <c r="F49" s="42">
        <v>41</v>
      </c>
      <c r="G49" s="51">
        <v>113</v>
      </c>
      <c r="H49" s="51">
        <v>31</v>
      </c>
      <c r="I49" s="51">
        <v>23</v>
      </c>
      <c r="J49" s="58">
        <v>12</v>
      </c>
      <c r="K49" s="23">
        <f t="shared" si="0"/>
        <v>369</v>
      </c>
    </row>
    <row r="50" spans="1:11" ht="13.5" thickBot="1">
      <c r="A50" s="24" t="s">
        <v>586</v>
      </c>
      <c r="B50" s="42">
        <v>25</v>
      </c>
      <c r="C50" s="43">
        <v>8</v>
      </c>
      <c r="D50" s="43">
        <v>16</v>
      </c>
      <c r="E50" s="43">
        <v>25</v>
      </c>
      <c r="F50" s="42">
        <v>30</v>
      </c>
      <c r="G50" s="51">
        <v>19</v>
      </c>
      <c r="H50" s="51">
        <v>22</v>
      </c>
      <c r="I50" s="51">
        <v>21</v>
      </c>
      <c r="J50" s="58">
        <v>19</v>
      </c>
      <c r="K50" s="23">
        <f t="shared" si="0"/>
        <v>185</v>
      </c>
    </row>
    <row r="51" spans="1:11" ht="13.5" thickBot="1">
      <c r="A51" s="24" t="s">
        <v>566</v>
      </c>
      <c r="B51" s="42">
        <v>29</v>
      </c>
      <c r="C51" s="43">
        <v>3</v>
      </c>
      <c r="D51" s="43">
        <v>4</v>
      </c>
      <c r="E51" s="43">
        <v>14</v>
      </c>
      <c r="F51" s="42">
        <v>12</v>
      </c>
      <c r="G51" s="51">
        <v>0</v>
      </c>
      <c r="H51" s="51">
        <v>10</v>
      </c>
      <c r="I51" s="51">
        <v>18</v>
      </c>
      <c r="J51" s="58">
        <v>7</v>
      </c>
      <c r="K51" s="23">
        <f t="shared" si="0"/>
        <v>97</v>
      </c>
    </row>
    <row r="52" spans="1:11" ht="13.5" thickBot="1">
      <c r="A52" s="24" t="s">
        <v>137</v>
      </c>
      <c r="B52" s="42">
        <v>0</v>
      </c>
      <c r="C52" s="43">
        <v>0</v>
      </c>
      <c r="D52" s="43">
        <v>0</v>
      </c>
      <c r="E52" s="43">
        <v>0</v>
      </c>
      <c r="F52" s="42">
        <v>0</v>
      </c>
      <c r="G52" s="51">
        <v>0</v>
      </c>
      <c r="H52" s="51">
        <v>0</v>
      </c>
      <c r="I52" s="51">
        <v>0</v>
      </c>
      <c r="J52" s="58">
        <v>0</v>
      </c>
      <c r="K52" s="23">
        <f t="shared" si="0"/>
        <v>0</v>
      </c>
    </row>
    <row r="53" spans="1:11" ht="13.5" thickBot="1">
      <c r="A53" s="24" t="s">
        <v>676</v>
      </c>
      <c r="B53" s="42">
        <v>7</v>
      </c>
      <c r="C53" s="43">
        <v>2</v>
      </c>
      <c r="D53" s="43">
        <v>1</v>
      </c>
      <c r="E53" s="43">
        <v>15</v>
      </c>
      <c r="F53" s="42">
        <v>8</v>
      </c>
      <c r="G53" s="51">
        <v>3</v>
      </c>
      <c r="H53" s="51">
        <v>5</v>
      </c>
      <c r="I53" s="51">
        <v>8</v>
      </c>
      <c r="J53" s="58">
        <v>6</v>
      </c>
      <c r="K53" s="23">
        <f t="shared" si="0"/>
        <v>55</v>
      </c>
    </row>
    <row r="54" spans="1:11" ht="13.5" thickBot="1">
      <c r="A54" s="24" t="s">
        <v>750</v>
      </c>
      <c r="B54" s="42">
        <v>0</v>
      </c>
      <c r="C54" s="43">
        <v>0</v>
      </c>
      <c r="D54" s="43">
        <v>0</v>
      </c>
      <c r="E54" s="43">
        <v>0</v>
      </c>
      <c r="F54" s="42">
        <v>0</v>
      </c>
      <c r="G54" s="51">
        <v>2</v>
      </c>
      <c r="H54" s="51">
        <v>0</v>
      </c>
      <c r="I54" s="51">
        <v>0</v>
      </c>
      <c r="J54" s="58">
        <v>0</v>
      </c>
      <c r="K54" s="23">
        <f t="shared" si="0"/>
        <v>2</v>
      </c>
    </row>
    <row r="55" spans="1:11" ht="13.5" thickBot="1">
      <c r="A55" s="24" t="s">
        <v>281</v>
      </c>
      <c r="B55" s="42">
        <v>325</v>
      </c>
      <c r="C55" s="43">
        <v>117</v>
      </c>
      <c r="D55" s="43">
        <v>182</v>
      </c>
      <c r="E55" s="43">
        <v>304</v>
      </c>
      <c r="F55" s="42">
        <v>363</v>
      </c>
      <c r="G55" s="51">
        <v>155</v>
      </c>
      <c r="H55" s="51">
        <v>99</v>
      </c>
      <c r="I55" s="51">
        <v>118</v>
      </c>
      <c r="J55" s="58">
        <v>82</v>
      </c>
      <c r="K55" s="23">
        <f t="shared" si="0"/>
        <v>1745</v>
      </c>
    </row>
    <row r="56" spans="1:11" ht="13.5" thickBot="1">
      <c r="A56" s="24" t="s">
        <v>659</v>
      </c>
      <c r="B56" s="42">
        <v>12</v>
      </c>
      <c r="C56" s="43">
        <v>7</v>
      </c>
      <c r="D56" s="43">
        <v>21</v>
      </c>
      <c r="E56" s="43">
        <v>20</v>
      </c>
      <c r="F56" s="42">
        <v>18</v>
      </c>
      <c r="G56" s="51">
        <v>18</v>
      </c>
      <c r="H56" s="51">
        <v>23</v>
      </c>
      <c r="I56" s="51">
        <v>19</v>
      </c>
      <c r="J56" s="58">
        <v>11</v>
      </c>
      <c r="K56" s="23">
        <f t="shared" si="0"/>
        <v>149</v>
      </c>
    </row>
    <row r="57" spans="1:11" ht="13.5" thickBot="1">
      <c r="A57" s="24" t="s">
        <v>171</v>
      </c>
      <c r="B57" s="52" t="s">
        <v>1243</v>
      </c>
      <c r="C57" s="56" t="s">
        <v>1243</v>
      </c>
      <c r="D57" s="56" t="s">
        <v>1243</v>
      </c>
      <c r="E57" s="56" t="s">
        <v>1243</v>
      </c>
      <c r="F57" s="52" t="s">
        <v>1243</v>
      </c>
      <c r="G57" s="51">
        <v>22</v>
      </c>
      <c r="H57" s="51">
        <v>16</v>
      </c>
      <c r="I57" s="51">
        <v>12</v>
      </c>
      <c r="J57" s="58">
        <v>11</v>
      </c>
      <c r="K57" s="23">
        <f t="shared" si="0"/>
        <v>61</v>
      </c>
    </row>
    <row r="58" spans="1:11" ht="13.5" thickBot="1">
      <c r="A58" s="24" t="s">
        <v>617</v>
      </c>
      <c r="B58" s="42">
        <v>20</v>
      </c>
      <c r="C58" s="42">
        <v>1</v>
      </c>
      <c r="D58" s="42">
        <v>17</v>
      </c>
      <c r="E58" s="42">
        <v>34</v>
      </c>
      <c r="F58" s="42">
        <v>11</v>
      </c>
      <c r="G58" s="51">
        <v>21</v>
      </c>
      <c r="H58" s="51">
        <v>7</v>
      </c>
      <c r="I58" s="51">
        <v>19</v>
      </c>
      <c r="J58" s="58">
        <v>24</v>
      </c>
      <c r="K58" s="23">
        <f t="shared" si="0"/>
        <v>154</v>
      </c>
    </row>
    <row r="59" spans="1:11" ht="13.5" thickBot="1">
      <c r="A59" s="24" t="s">
        <v>692</v>
      </c>
      <c r="B59" s="42">
        <v>5</v>
      </c>
      <c r="C59" s="43">
        <v>4</v>
      </c>
      <c r="D59" s="43">
        <v>8</v>
      </c>
      <c r="E59" s="43">
        <v>8</v>
      </c>
      <c r="F59" s="42">
        <v>5</v>
      </c>
      <c r="G59" s="51">
        <v>1</v>
      </c>
      <c r="H59" s="51">
        <v>3</v>
      </c>
      <c r="I59" s="51">
        <v>3</v>
      </c>
      <c r="J59" s="58">
        <v>3</v>
      </c>
      <c r="K59" s="23">
        <f t="shared" si="0"/>
        <v>40</v>
      </c>
    </row>
    <row r="60" spans="1:11" ht="13.5" thickBot="1">
      <c r="A60" s="24" t="s">
        <v>460</v>
      </c>
      <c r="B60" s="42">
        <v>73</v>
      </c>
      <c r="C60" s="43">
        <v>9</v>
      </c>
      <c r="D60" s="43">
        <v>28</v>
      </c>
      <c r="E60" s="43">
        <v>88</v>
      </c>
      <c r="F60" s="42">
        <v>60</v>
      </c>
      <c r="G60" s="51">
        <v>23</v>
      </c>
      <c r="H60" s="51">
        <v>28</v>
      </c>
      <c r="I60" s="51">
        <v>38</v>
      </c>
      <c r="J60" s="58">
        <v>21</v>
      </c>
      <c r="K60" s="23">
        <f t="shared" si="0"/>
        <v>368</v>
      </c>
    </row>
    <row r="61" spans="1:11" ht="12" customHeight="1" thickBot="1">
      <c r="A61" s="24" t="s">
        <v>447</v>
      </c>
      <c r="B61" s="42">
        <v>85</v>
      </c>
      <c r="C61" s="43">
        <v>28</v>
      </c>
      <c r="D61" s="43">
        <v>32</v>
      </c>
      <c r="E61" s="43">
        <v>106</v>
      </c>
      <c r="F61" s="42">
        <v>129</v>
      </c>
      <c r="G61" s="51">
        <v>87</v>
      </c>
      <c r="H61" s="51">
        <v>74</v>
      </c>
      <c r="I61" s="51">
        <v>81</v>
      </c>
      <c r="J61" s="58">
        <v>125</v>
      </c>
      <c r="K61" s="23">
        <f t="shared" si="0"/>
        <v>747</v>
      </c>
    </row>
    <row r="62" spans="1:11" ht="13.5" thickBot="1">
      <c r="A62" s="24" t="s">
        <v>211</v>
      </c>
      <c r="B62" s="42">
        <v>935</v>
      </c>
      <c r="C62" s="43">
        <v>178</v>
      </c>
      <c r="D62" s="43">
        <v>369</v>
      </c>
      <c r="E62" s="43">
        <v>1524</v>
      </c>
      <c r="F62" s="42">
        <v>1672</v>
      </c>
      <c r="G62" s="51">
        <v>451</v>
      </c>
      <c r="H62" s="51">
        <v>539</v>
      </c>
      <c r="I62" s="51">
        <v>536</v>
      </c>
      <c r="J62" s="58">
        <v>481</v>
      </c>
      <c r="K62" s="23">
        <f t="shared" si="0"/>
        <v>6685</v>
      </c>
    </row>
    <row r="63" spans="1:11" ht="13.5" thickBot="1">
      <c r="A63" s="24" t="s">
        <v>751</v>
      </c>
      <c r="B63" s="42">
        <v>0</v>
      </c>
      <c r="C63" s="43">
        <v>0</v>
      </c>
      <c r="D63" s="43">
        <v>0</v>
      </c>
      <c r="E63" s="43">
        <v>0</v>
      </c>
      <c r="F63" s="42">
        <v>0</v>
      </c>
      <c r="G63" s="51">
        <v>0</v>
      </c>
      <c r="H63" s="51">
        <v>0</v>
      </c>
      <c r="I63" s="51">
        <v>0</v>
      </c>
      <c r="J63" s="58">
        <v>0</v>
      </c>
      <c r="K63" s="23">
        <f t="shared" si="0"/>
        <v>0</v>
      </c>
    </row>
    <row r="64" spans="1:11" ht="13.5" thickBot="1">
      <c r="A64" s="24" t="s">
        <v>452</v>
      </c>
      <c r="B64" s="42">
        <v>82</v>
      </c>
      <c r="C64" s="43">
        <v>17</v>
      </c>
      <c r="D64" s="43">
        <v>41</v>
      </c>
      <c r="E64" s="43">
        <v>84</v>
      </c>
      <c r="F64" s="42">
        <v>74</v>
      </c>
      <c r="G64" s="51">
        <v>43</v>
      </c>
      <c r="H64" s="51">
        <v>37</v>
      </c>
      <c r="I64" s="51">
        <v>41</v>
      </c>
      <c r="J64" s="58">
        <v>41</v>
      </c>
      <c r="K64" s="23">
        <f t="shared" si="0"/>
        <v>460</v>
      </c>
    </row>
    <row r="65" spans="1:11" ht="13.5" thickBot="1">
      <c r="A65" s="24" t="s">
        <v>752</v>
      </c>
      <c r="B65" s="42">
        <v>0</v>
      </c>
      <c r="C65" s="43">
        <v>0</v>
      </c>
      <c r="D65" s="43">
        <v>0</v>
      </c>
      <c r="E65" s="43">
        <v>0</v>
      </c>
      <c r="F65" s="42">
        <v>0</v>
      </c>
      <c r="G65" s="51">
        <v>0</v>
      </c>
      <c r="H65" s="51">
        <v>0</v>
      </c>
      <c r="I65" s="51">
        <v>0</v>
      </c>
      <c r="J65" s="58">
        <v>0</v>
      </c>
      <c r="K65" s="23">
        <f t="shared" si="0"/>
        <v>0</v>
      </c>
    </row>
    <row r="66" spans="1:11" ht="13.5" thickBot="1">
      <c r="A66" s="24" t="s">
        <v>500</v>
      </c>
      <c r="B66" s="42">
        <v>58</v>
      </c>
      <c r="C66" s="43">
        <v>6</v>
      </c>
      <c r="D66" s="43">
        <v>8</v>
      </c>
      <c r="E66" s="43">
        <v>32</v>
      </c>
      <c r="F66" s="42">
        <v>37</v>
      </c>
      <c r="G66" s="51">
        <v>23</v>
      </c>
      <c r="H66" s="51">
        <v>19</v>
      </c>
      <c r="I66" s="51">
        <v>15</v>
      </c>
      <c r="J66" s="58">
        <v>11</v>
      </c>
      <c r="K66" s="23">
        <f t="shared" si="0"/>
        <v>209</v>
      </c>
    </row>
    <row r="67" spans="1:11" ht="13.5" thickBot="1">
      <c r="A67" s="24" t="s">
        <v>639</v>
      </c>
      <c r="B67" s="42">
        <v>15</v>
      </c>
      <c r="C67" s="43">
        <v>4</v>
      </c>
      <c r="D67" s="43">
        <v>4</v>
      </c>
      <c r="E67" s="43">
        <v>8</v>
      </c>
      <c r="F67" s="42">
        <v>7</v>
      </c>
      <c r="G67" s="51">
        <v>0</v>
      </c>
      <c r="H67" s="51">
        <v>4</v>
      </c>
      <c r="I67" s="51">
        <v>3</v>
      </c>
      <c r="J67" s="58">
        <v>1</v>
      </c>
      <c r="K67" s="23">
        <f t="shared" si="0"/>
        <v>46</v>
      </c>
    </row>
    <row r="68" spans="1:11" ht="13.5" thickBot="1">
      <c r="A68" s="24" t="s">
        <v>286</v>
      </c>
      <c r="B68" s="42">
        <v>310</v>
      </c>
      <c r="C68" s="43">
        <v>62</v>
      </c>
      <c r="D68" s="43">
        <v>95</v>
      </c>
      <c r="E68" s="43">
        <v>258</v>
      </c>
      <c r="F68" s="42">
        <v>352</v>
      </c>
      <c r="G68" s="51">
        <v>87</v>
      </c>
      <c r="H68" s="51">
        <v>59</v>
      </c>
      <c r="I68" s="51">
        <v>64</v>
      </c>
      <c r="J68" s="58">
        <v>40</v>
      </c>
      <c r="K68" s="23">
        <f t="shared" si="0"/>
        <v>1327</v>
      </c>
    </row>
    <row r="69" spans="1:11" ht="13.5" thickBot="1">
      <c r="A69" s="24" t="s">
        <v>389</v>
      </c>
      <c r="B69" s="42">
        <v>137</v>
      </c>
      <c r="C69" s="43">
        <v>34</v>
      </c>
      <c r="D69" s="43">
        <v>78</v>
      </c>
      <c r="E69" s="43">
        <v>115</v>
      </c>
      <c r="F69" s="42">
        <v>188</v>
      </c>
      <c r="G69" s="51">
        <v>103</v>
      </c>
      <c r="H69" s="51">
        <v>76</v>
      </c>
      <c r="I69" s="51">
        <v>64</v>
      </c>
      <c r="J69" s="58">
        <v>75</v>
      </c>
      <c r="K69" s="23">
        <f aca="true" t="shared" si="1" ref="K69:K132">SUM(B69:J69)</f>
        <v>870</v>
      </c>
    </row>
    <row r="70" spans="1:11" ht="13.5" thickBot="1">
      <c r="A70" s="24" t="s">
        <v>118</v>
      </c>
      <c r="B70" s="25" t="s">
        <v>1243</v>
      </c>
      <c r="C70" s="55" t="s">
        <v>1243</v>
      </c>
      <c r="D70" s="55" t="s">
        <v>1243</v>
      </c>
      <c r="E70" s="55" t="s">
        <v>1243</v>
      </c>
      <c r="F70" s="42">
        <v>29</v>
      </c>
      <c r="G70" s="51">
        <v>34</v>
      </c>
      <c r="H70" s="51">
        <v>17</v>
      </c>
      <c r="I70" s="51">
        <v>26</v>
      </c>
      <c r="J70" s="58">
        <v>19</v>
      </c>
      <c r="K70" s="23">
        <f t="shared" si="1"/>
        <v>125</v>
      </c>
    </row>
    <row r="71" spans="1:11" ht="13.5" thickBot="1">
      <c r="A71" s="24" t="s">
        <v>695</v>
      </c>
      <c r="B71" s="42">
        <v>5</v>
      </c>
      <c r="C71" s="42">
        <v>2</v>
      </c>
      <c r="D71" s="42">
        <v>3</v>
      </c>
      <c r="E71" s="42">
        <v>51</v>
      </c>
      <c r="F71" s="42">
        <v>17</v>
      </c>
      <c r="G71" s="51">
        <v>12</v>
      </c>
      <c r="H71" s="51">
        <v>4</v>
      </c>
      <c r="I71" s="51">
        <v>8</v>
      </c>
      <c r="J71" s="58">
        <v>14</v>
      </c>
      <c r="K71" s="23">
        <f t="shared" si="1"/>
        <v>116</v>
      </c>
    </row>
    <row r="72" spans="1:11" ht="13.5" thickBot="1">
      <c r="A72" s="24" t="s">
        <v>30</v>
      </c>
      <c r="B72" s="25" t="s">
        <v>1243</v>
      </c>
      <c r="C72" s="55" t="s">
        <v>1243</v>
      </c>
      <c r="D72" s="55" t="s">
        <v>1243</v>
      </c>
      <c r="E72" s="44">
        <v>21</v>
      </c>
      <c r="F72" s="42">
        <v>19</v>
      </c>
      <c r="G72" s="51">
        <v>7</v>
      </c>
      <c r="H72" s="51">
        <v>11</v>
      </c>
      <c r="I72" s="51">
        <v>5</v>
      </c>
      <c r="J72" s="58">
        <v>8</v>
      </c>
      <c r="K72" s="23">
        <f t="shared" si="1"/>
        <v>71</v>
      </c>
    </row>
    <row r="73" spans="1:11" ht="13.5" thickBot="1">
      <c r="A73" s="24" t="s">
        <v>753</v>
      </c>
      <c r="B73" s="42">
        <v>0</v>
      </c>
      <c r="C73" s="42">
        <v>3</v>
      </c>
      <c r="D73" s="42">
        <v>5</v>
      </c>
      <c r="E73" s="42">
        <v>3</v>
      </c>
      <c r="F73" s="42">
        <v>1</v>
      </c>
      <c r="G73" s="51">
        <v>5</v>
      </c>
      <c r="H73" s="51">
        <v>0</v>
      </c>
      <c r="I73" s="51">
        <v>1</v>
      </c>
      <c r="J73" s="58">
        <v>1</v>
      </c>
      <c r="K73" s="23">
        <f t="shared" si="1"/>
        <v>19</v>
      </c>
    </row>
    <row r="74" spans="1:11" ht="13.5" thickBot="1">
      <c r="A74" s="24" t="s">
        <v>517</v>
      </c>
      <c r="B74" s="42">
        <v>51</v>
      </c>
      <c r="C74" s="43">
        <v>12</v>
      </c>
      <c r="D74" s="43">
        <v>17</v>
      </c>
      <c r="E74" s="43">
        <v>34</v>
      </c>
      <c r="F74" s="42">
        <v>37</v>
      </c>
      <c r="G74" s="51">
        <v>42</v>
      </c>
      <c r="H74" s="51">
        <v>41</v>
      </c>
      <c r="I74" s="51">
        <v>45</v>
      </c>
      <c r="J74" s="58">
        <v>42</v>
      </c>
      <c r="K74" s="23">
        <f t="shared" si="1"/>
        <v>321</v>
      </c>
    </row>
    <row r="75" spans="1:11" ht="13.5" thickBot="1">
      <c r="A75" s="24" t="s">
        <v>540</v>
      </c>
      <c r="B75" s="42">
        <v>39</v>
      </c>
      <c r="C75" s="43">
        <v>14</v>
      </c>
      <c r="D75" s="43">
        <v>17</v>
      </c>
      <c r="E75" s="43">
        <v>634</v>
      </c>
      <c r="F75" s="42">
        <v>589</v>
      </c>
      <c r="G75" s="51">
        <v>293</v>
      </c>
      <c r="H75" s="51">
        <v>258</v>
      </c>
      <c r="I75" s="51">
        <v>269</v>
      </c>
      <c r="J75" s="58">
        <v>174</v>
      </c>
      <c r="K75" s="23">
        <f t="shared" si="1"/>
        <v>2287</v>
      </c>
    </row>
    <row r="76" spans="1:11" ht="13.5" thickBot="1">
      <c r="A76" s="24" t="s">
        <v>793</v>
      </c>
      <c r="B76" s="42">
        <v>0</v>
      </c>
      <c r="C76" s="43">
        <v>0</v>
      </c>
      <c r="D76" s="43">
        <v>0</v>
      </c>
      <c r="E76" s="43">
        <v>23</v>
      </c>
      <c r="F76" s="42">
        <v>0</v>
      </c>
      <c r="G76" s="51">
        <v>0</v>
      </c>
      <c r="H76" s="51">
        <v>0</v>
      </c>
      <c r="I76" s="51">
        <v>0</v>
      </c>
      <c r="J76" s="58">
        <v>0</v>
      </c>
      <c r="K76" s="23">
        <f t="shared" si="1"/>
        <v>23</v>
      </c>
    </row>
    <row r="77" spans="1:11" ht="13.5" thickBot="1">
      <c r="A77" s="24" t="s">
        <v>679</v>
      </c>
      <c r="B77" s="42">
        <v>7</v>
      </c>
      <c r="C77" s="43">
        <v>0</v>
      </c>
      <c r="D77" s="43">
        <v>12</v>
      </c>
      <c r="E77" s="43">
        <v>66</v>
      </c>
      <c r="F77" s="42">
        <v>178</v>
      </c>
      <c r="G77" s="51">
        <v>107</v>
      </c>
      <c r="H77" s="51">
        <v>75</v>
      </c>
      <c r="I77" s="51">
        <v>88</v>
      </c>
      <c r="J77" s="58">
        <v>28</v>
      </c>
      <c r="K77" s="23">
        <f t="shared" si="1"/>
        <v>561</v>
      </c>
    </row>
    <row r="78" spans="1:11" ht="13.5" thickBot="1">
      <c r="A78" s="24" t="s">
        <v>723</v>
      </c>
      <c r="B78" s="42">
        <v>3</v>
      </c>
      <c r="C78" s="43">
        <v>0</v>
      </c>
      <c r="D78" s="43">
        <v>1</v>
      </c>
      <c r="E78" s="43">
        <v>5</v>
      </c>
      <c r="F78" s="42">
        <v>4</v>
      </c>
      <c r="G78" s="51">
        <v>1</v>
      </c>
      <c r="H78" s="51">
        <v>3</v>
      </c>
      <c r="I78" s="51">
        <v>3</v>
      </c>
      <c r="J78" s="58">
        <v>8</v>
      </c>
      <c r="K78" s="23">
        <f t="shared" si="1"/>
        <v>28</v>
      </c>
    </row>
    <row r="79" spans="1:11" ht="13.5" thickBot="1">
      <c r="A79" s="24" t="s">
        <v>619</v>
      </c>
      <c r="B79" s="42">
        <v>20</v>
      </c>
      <c r="C79" s="43">
        <v>7</v>
      </c>
      <c r="D79" s="43">
        <v>7</v>
      </c>
      <c r="E79" s="43">
        <v>43</v>
      </c>
      <c r="F79" s="42">
        <v>34</v>
      </c>
      <c r="G79" s="51">
        <v>12</v>
      </c>
      <c r="H79" s="51">
        <v>14</v>
      </c>
      <c r="I79" s="51">
        <v>2</v>
      </c>
      <c r="J79" s="58">
        <v>3</v>
      </c>
      <c r="K79" s="23">
        <f t="shared" si="1"/>
        <v>142</v>
      </c>
    </row>
    <row r="80" spans="1:11" ht="13.5" thickBot="1">
      <c r="A80" s="24" t="s">
        <v>631</v>
      </c>
      <c r="B80" s="42">
        <v>16</v>
      </c>
      <c r="C80" s="43">
        <v>4</v>
      </c>
      <c r="D80" s="43">
        <v>6</v>
      </c>
      <c r="E80" s="43">
        <v>46</v>
      </c>
      <c r="F80" s="42">
        <v>38</v>
      </c>
      <c r="G80" s="51">
        <v>23</v>
      </c>
      <c r="H80" s="51">
        <v>14</v>
      </c>
      <c r="I80" s="51">
        <v>8</v>
      </c>
      <c r="J80" s="58">
        <v>16</v>
      </c>
      <c r="K80" s="23">
        <f t="shared" si="1"/>
        <v>171</v>
      </c>
    </row>
    <row r="81" spans="1:11" ht="13.5" thickBot="1">
      <c r="A81" s="24" t="s">
        <v>360</v>
      </c>
      <c r="B81" s="42">
        <v>159</v>
      </c>
      <c r="C81" s="43">
        <v>74</v>
      </c>
      <c r="D81" s="43">
        <v>123</v>
      </c>
      <c r="E81" s="43">
        <v>60</v>
      </c>
      <c r="F81" s="42">
        <v>10</v>
      </c>
      <c r="G81" s="51">
        <v>14</v>
      </c>
      <c r="H81" s="51">
        <v>9</v>
      </c>
      <c r="I81" s="51">
        <v>10</v>
      </c>
      <c r="J81" s="58">
        <v>4</v>
      </c>
      <c r="K81" s="23">
        <f t="shared" si="1"/>
        <v>463</v>
      </c>
    </row>
    <row r="82" spans="1:11" ht="13.5" thickBot="1">
      <c r="A82" s="24" t="s">
        <v>546</v>
      </c>
      <c r="B82" s="42">
        <v>37</v>
      </c>
      <c r="C82" s="43">
        <v>10</v>
      </c>
      <c r="D82" s="43">
        <v>27</v>
      </c>
      <c r="E82" s="43">
        <v>56</v>
      </c>
      <c r="F82" s="42">
        <v>69</v>
      </c>
      <c r="G82" s="51">
        <v>23</v>
      </c>
      <c r="H82" s="51">
        <v>22</v>
      </c>
      <c r="I82" s="51">
        <v>23</v>
      </c>
      <c r="J82" s="58">
        <v>30</v>
      </c>
      <c r="K82" s="23">
        <f t="shared" si="1"/>
        <v>297</v>
      </c>
    </row>
    <row r="83" spans="1:11" ht="13.5" thickBot="1">
      <c r="A83" s="24" t="s">
        <v>214</v>
      </c>
      <c r="B83" s="42">
        <v>792</v>
      </c>
      <c r="C83" s="43">
        <v>212</v>
      </c>
      <c r="D83" s="43">
        <v>400</v>
      </c>
      <c r="E83" s="43">
        <v>719</v>
      </c>
      <c r="F83" s="42">
        <v>920</v>
      </c>
      <c r="G83" s="51">
        <v>306</v>
      </c>
      <c r="H83" s="51">
        <v>373</v>
      </c>
      <c r="I83" s="51">
        <v>348</v>
      </c>
      <c r="J83" s="58">
        <v>288</v>
      </c>
      <c r="K83" s="23">
        <f t="shared" si="1"/>
        <v>4358</v>
      </c>
    </row>
    <row r="84" spans="1:11" ht="13.5" thickBot="1">
      <c r="A84" s="24" t="s">
        <v>612</v>
      </c>
      <c r="B84" s="42">
        <v>21</v>
      </c>
      <c r="C84" s="43">
        <v>9</v>
      </c>
      <c r="D84" s="43">
        <v>12</v>
      </c>
      <c r="E84" s="43">
        <v>28</v>
      </c>
      <c r="F84" s="42">
        <v>24</v>
      </c>
      <c r="G84" s="51">
        <v>18</v>
      </c>
      <c r="H84" s="51">
        <v>26</v>
      </c>
      <c r="I84" s="51">
        <v>41</v>
      </c>
      <c r="J84" s="58">
        <v>31</v>
      </c>
      <c r="K84" s="23">
        <f t="shared" si="1"/>
        <v>210</v>
      </c>
    </row>
    <row r="85" spans="1:11" ht="13.5" thickBot="1">
      <c r="A85" s="24" t="s">
        <v>237</v>
      </c>
      <c r="B85" s="42">
        <v>429</v>
      </c>
      <c r="C85" s="43">
        <v>142</v>
      </c>
      <c r="D85" s="43">
        <v>181</v>
      </c>
      <c r="E85" s="43">
        <v>507</v>
      </c>
      <c r="F85" s="42">
        <v>709</v>
      </c>
      <c r="G85" s="51">
        <v>193</v>
      </c>
      <c r="H85" s="51">
        <v>256</v>
      </c>
      <c r="I85" s="51">
        <v>211</v>
      </c>
      <c r="J85" s="58">
        <v>179</v>
      </c>
      <c r="K85" s="23">
        <f t="shared" si="1"/>
        <v>2807</v>
      </c>
    </row>
    <row r="86" spans="1:11" ht="13.5" thickBot="1">
      <c r="A86" s="24" t="s">
        <v>467</v>
      </c>
      <c r="B86" s="42">
        <v>71</v>
      </c>
      <c r="C86" s="43">
        <v>4</v>
      </c>
      <c r="D86" s="43">
        <v>14</v>
      </c>
      <c r="E86" s="43">
        <v>60</v>
      </c>
      <c r="F86" s="42">
        <v>34</v>
      </c>
      <c r="G86" s="51">
        <v>23</v>
      </c>
      <c r="H86" s="51">
        <v>17</v>
      </c>
      <c r="I86" s="51">
        <v>14</v>
      </c>
      <c r="J86" s="58">
        <v>9</v>
      </c>
      <c r="K86" s="23">
        <f t="shared" si="1"/>
        <v>246</v>
      </c>
    </row>
    <row r="87" spans="1:11" ht="13.5" thickBot="1">
      <c r="A87" s="24" t="s">
        <v>418</v>
      </c>
      <c r="B87" s="42">
        <v>118</v>
      </c>
      <c r="C87" s="43">
        <v>43</v>
      </c>
      <c r="D87" s="43">
        <v>49</v>
      </c>
      <c r="E87" s="43">
        <v>72</v>
      </c>
      <c r="F87" s="42">
        <v>147</v>
      </c>
      <c r="G87" s="51">
        <v>65</v>
      </c>
      <c r="H87" s="51">
        <v>4</v>
      </c>
      <c r="I87" s="51">
        <v>23</v>
      </c>
      <c r="J87" s="58">
        <v>29</v>
      </c>
      <c r="K87" s="23">
        <f t="shared" si="1"/>
        <v>550</v>
      </c>
    </row>
    <row r="88" spans="1:11" ht="13.5" thickBot="1">
      <c r="A88" s="24" t="s">
        <v>576</v>
      </c>
      <c r="B88" s="42">
        <v>26</v>
      </c>
      <c r="C88" s="43">
        <v>5</v>
      </c>
      <c r="D88" s="43">
        <v>7</v>
      </c>
      <c r="E88" s="43">
        <v>15</v>
      </c>
      <c r="F88" s="42">
        <v>23</v>
      </c>
      <c r="G88" s="51">
        <v>13</v>
      </c>
      <c r="H88" s="51">
        <v>13</v>
      </c>
      <c r="I88" s="51">
        <v>10</v>
      </c>
      <c r="J88" s="58">
        <v>12</v>
      </c>
      <c r="K88" s="23">
        <f t="shared" si="1"/>
        <v>124</v>
      </c>
    </row>
    <row r="89" spans="1:11" ht="13.5" thickBot="1">
      <c r="A89" s="24" t="s">
        <v>794</v>
      </c>
      <c r="B89" s="42">
        <v>0</v>
      </c>
      <c r="C89" s="43">
        <v>0</v>
      </c>
      <c r="D89" s="43">
        <v>0</v>
      </c>
      <c r="E89" s="43">
        <v>0</v>
      </c>
      <c r="F89" s="42">
        <v>0</v>
      </c>
      <c r="G89" s="51">
        <v>0</v>
      </c>
      <c r="H89" s="51">
        <v>0</v>
      </c>
      <c r="I89" s="51">
        <v>2</v>
      </c>
      <c r="J89" s="58">
        <v>0</v>
      </c>
      <c r="K89" s="23">
        <f t="shared" si="1"/>
        <v>2</v>
      </c>
    </row>
    <row r="90" spans="1:11" ht="13.5" thickBot="1">
      <c r="A90" s="24" t="s">
        <v>670</v>
      </c>
      <c r="B90" s="42">
        <v>11</v>
      </c>
      <c r="C90" s="43">
        <v>2</v>
      </c>
      <c r="D90" s="43">
        <v>3</v>
      </c>
      <c r="E90" s="43">
        <v>17</v>
      </c>
      <c r="F90" s="42">
        <v>10</v>
      </c>
      <c r="G90" s="51">
        <v>10</v>
      </c>
      <c r="H90" s="51">
        <v>11</v>
      </c>
      <c r="I90" s="51">
        <v>8</v>
      </c>
      <c r="J90" s="58">
        <v>10</v>
      </c>
      <c r="K90" s="23">
        <f t="shared" si="1"/>
        <v>82</v>
      </c>
    </row>
    <row r="91" spans="1:11" ht="13.5" thickBot="1">
      <c r="A91" s="24" t="s">
        <v>511</v>
      </c>
      <c r="B91" s="42">
        <v>54</v>
      </c>
      <c r="C91" s="43">
        <v>10</v>
      </c>
      <c r="D91" s="43">
        <v>16</v>
      </c>
      <c r="E91" s="43">
        <v>57</v>
      </c>
      <c r="F91" s="42">
        <v>54</v>
      </c>
      <c r="G91" s="51">
        <v>34</v>
      </c>
      <c r="H91" s="51">
        <v>43</v>
      </c>
      <c r="I91" s="51">
        <v>51</v>
      </c>
      <c r="J91" s="58">
        <v>134</v>
      </c>
      <c r="K91" s="23">
        <f t="shared" si="1"/>
        <v>453</v>
      </c>
    </row>
    <row r="92" spans="1:11" ht="13.5" thickBot="1">
      <c r="A92" s="24" t="s">
        <v>129</v>
      </c>
      <c r="B92" s="25" t="s">
        <v>1243</v>
      </c>
      <c r="C92" s="55" t="s">
        <v>1243</v>
      </c>
      <c r="D92" s="55" t="s">
        <v>1243</v>
      </c>
      <c r="E92" s="55" t="s">
        <v>1243</v>
      </c>
      <c r="F92" s="42">
        <v>2</v>
      </c>
      <c r="G92" s="51">
        <v>9</v>
      </c>
      <c r="H92" s="51">
        <v>6</v>
      </c>
      <c r="I92" s="51">
        <v>5</v>
      </c>
      <c r="J92" s="58">
        <v>4</v>
      </c>
      <c r="K92" s="23">
        <f t="shared" si="1"/>
        <v>26</v>
      </c>
    </row>
    <row r="93" spans="1:11" ht="13.5" thickBot="1">
      <c r="A93" s="24" t="s">
        <v>682</v>
      </c>
      <c r="B93" s="42">
        <v>7</v>
      </c>
      <c r="C93" s="42">
        <v>4</v>
      </c>
      <c r="D93" s="42">
        <v>4</v>
      </c>
      <c r="E93" s="42">
        <v>12</v>
      </c>
      <c r="F93" s="42">
        <v>9</v>
      </c>
      <c r="G93" s="51">
        <v>5</v>
      </c>
      <c r="H93" s="51">
        <v>8</v>
      </c>
      <c r="I93" s="51">
        <v>5</v>
      </c>
      <c r="J93" s="58">
        <v>4</v>
      </c>
      <c r="K93" s="23">
        <f t="shared" si="1"/>
        <v>58</v>
      </c>
    </row>
    <row r="94" spans="1:11" ht="13.5" thickBot="1">
      <c r="A94" s="24" t="s">
        <v>319</v>
      </c>
      <c r="B94" s="42">
        <v>203</v>
      </c>
      <c r="C94" s="43">
        <v>23</v>
      </c>
      <c r="D94" s="43">
        <v>17</v>
      </c>
      <c r="E94" s="43">
        <v>151</v>
      </c>
      <c r="F94" s="42">
        <v>83</v>
      </c>
      <c r="G94" s="51">
        <v>26</v>
      </c>
      <c r="H94" s="51">
        <v>49</v>
      </c>
      <c r="I94" s="51">
        <v>34</v>
      </c>
      <c r="J94" s="58">
        <v>29</v>
      </c>
      <c r="K94" s="23">
        <f t="shared" si="1"/>
        <v>615</v>
      </c>
    </row>
    <row r="95" spans="1:11" ht="13.5" thickBot="1">
      <c r="A95" s="24" t="s">
        <v>306</v>
      </c>
      <c r="B95" s="42">
        <v>215</v>
      </c>
      <c r="C95" s="43">
        <v>66</v>
      </c>
      <c r="D95" s="43">
        <v>110</v>
      </c>
      <c r="E95" s="43">
        <v>233</v>
      </c>
      <c r="F95" s="42">
        <v>307</v>
      </c>
      <c r="G95" s="51">
        <v>146</v>
      </c>
      <c r="H95" s="51">
        <v>86</v>
      </c>
      <c r="I95" s="51">
        <v>89</v>
      </c>
      <c r="J95" s="58">
        <v>73</v>
      </c>
      <c r="K95" s="23">
        <f t="shared" si="1"/>
        <v>1325</v>
      </c>
    </row>
    <row r="96" spans="1:11" ht="13.5" thickBot="1">
      <c r="A96" s="24" t="s">
        <v>1146</v>
      </c>
      <c r="B96" s="25" t="s">
        <v>1243</v>
      </c>
      <c r="C96" s="55" t="s">
        <v>1243</v>
      </c>
      <c r="D96" s="44">
        <v>455</v>
      </c>
      <c r="E96" s="44">
        <v>1264</v>
      </c>
      <c r="F96" s="42">
        <v>1497</v>
      </c>
      <c r="G96" s="51">
        <v>619</v>
      </c>
      <c r="H96" s="51">
        <v>422</v>
      </c>
      <c r="I96" s="51">
        <v>237</v>
      </c>
      <c r="J96" s="58">
        <v>262</v>
      </c>
      <c r="K96" s="23">
        <f t="shared" si="1"/>
        <v>4756</v>
      </c>
    </row>
    <row r="97" spans="1:11" ht="13.5" thickBot="1">
      <c r="A97" s="24" t="s">
        <v>413</v>
      </c>
      <c r="B97" s="42">
        <v>120</v>
      </c>
      <c r="C97" s="42">
        <v>11</v>
      </c>
      <c r="D97" s="42">
        <v>14</v>
      </c>
      <c r="E97" s="42">
        <v>123</v>
      </c>
      <c r="F97" s="42">
        <v>129</v>
      </c>
      <c r="G97" s="51">
        <v>18</v>
      </c>
      <c r="H97" s="51">
        <v>81</v>
      </c>
      <c r="I97" s="51">
        <v>53</v>
      </c>
      <c r="J97" s="58">
        <v>89</v>
      </c>
      <c r="K97" s="23">
        <f t="shared" si="1"/>
        <v>638</v>
      </c>
    </row>
    <row r="98" spans="1:11" ht="13.5" thickBot="1">
      <c r="A98" s="24" t="s">
        <v>635</v>
      </c>
      <c r="B98" s="42">
        <v>16</v>
      </c>
      <c r="C98" s="43">
        <v>2</v>
      </c>
      <c r="D98" s="43">
        <v>0</v>
      </c>
      <c r="E98" s="43">
        <v>13</v>
      </c>
      <c r="F98" s="42">
        <v>11</v>
      </c>
      <c r="G98" s="51">
        <v>3</v>
      </c>
      <c r="H98" s="51">
        <v>3</v>
      </c>
      <c r="I98" s="51">
        <v>3</v>
      </c>
      <c r="J98" s="58">
        <v>4</v>
      </c>
      <c r="K98" s="23">
        <f t="shared" si="1"/>
        <v>55</v>
      </c>
    </row>
    <row r="99" spans="1:11" ht="13.5" thickBot="1">
      <c r="A99" s="24" t="s">
        <v>571</v>
      </c>
      <c r="B99" s="42">
        <v>29</v>
      </c>
      <c r="C99" s="43">
        <v>6</v>
      </c>
      <c r="D99" s="43">
        <v>10</v>
      </c>
      <c r="E99" s="43">
        <v>35</v>
      </c>
      <c r="F99" s="42">
        <v>38</v>
      </c>
      <c r="G99" s="51">
        <v>13</v>
      </c>
      <c r="H99" s="51">
        <v>20</v>
      </c>
      <c r="I99" s="51">
        <v>16</v>
      </c>
      <c r="J99" s="58">
        <v>17</v>
      </c>
      <c r="K99" s="23">
        <f t="shared" si="1"/>
        <v>184</v>
      </c>
    </row>
    <row r="100" spans="1:11" ht="13.5" thickBot="1">
      <c r="A100" s="24" t="s">
        <v>562</v>
      </c>
      <c r="B100" s="42">
        <v>32</v>
      </c>
      <c r="C100" s="43">
        <v>6</v>
      </c>
      <c r="D100" s="43">
        <v>9</v>
      </c>
      <c r="E100" s="43">
        <v>25</v>
      </c>
      <c r="F100" s="42">
        <v>20</v>
      </c>
      <c r="G100" s="51">
        <v>3</v>
      </c>
      <c r="H100" s="51">
        <v>7</v>
      </c>
      <c r="I100" s="51">
        <v>6</v>
      </c>
      <c r="J100" s="58">
        <v>7</v>
      </c>
      <c r="K100" s="23">
        <f t="shared" si="1"/>
        <v>115</v>
      </c>
    </row>
    <row r="101" spans="1:11" ht="13.5" thickBot="1">
      <c r="A101" s="24" t="s">
        <v>661</v>
      </c>
      <c r="B101" s="42">
        <v>12</v>
      </c>
      <c r="C101" s="43">
        <v>1</v>
      </c>
      <c r="D101" s="43">
        <v>12</v>
      </c>
      <c r="E101" s="43">
        <v>9</v>
      </c>
      <c r="F101" s="42">
        <v>8</v>
      </c>
      <c r="G101" s="51">
        <v>9</v>
      </c>
      <c r="H101" s="51">
        <v>10</v>
      </c>
      <c r="I101" s="51">
        <v>13</v>
      </c>
      <c r="J101" s="58">
        <v>5</v>
      </c>
      <c r="K101" s="23">
        <f t="shared" si="1"/>
        <v>79</v>
      </c>
    </row>
    <row r="102" spans="1:11" ht="13.5" thickBot="1">
      <c r="A102" s="24" t="s">
        <v>795</v>
      </c>
      <c r="B102" s="42">
        <v>0</v>
      </c>
      <c r="C102" s="43">
        <v>0</v>
      </c>
      <c r="D102" s="43">
        <v>0</v>
      </c>
      <c r="E102" s="43">
        <v>0</v>
      </c>
      <c r="F102" s="42">
        <v>0</v>
      </c>
      <c r="G102" s="51">
        <v>1</v>
      </c>
      <c r="H102" s="51">
        <v>0</v>
      </c>
      <c r="I102" s="51">
        <v>0</v>
      </c>
      <c r="J102" s="58">
        <v>2</v>
      </c>
      <c r="K102" s="23">
        <f t="shared" si="1"/>
        <v>3</v>
      </c>
    </row>
    <row r="103" spans="1:11" ht="13.5" thickBot="1">
      <c r="A103" s="24" t="s">
        <v>297</v>
      </c>
      <c r="B103" s="42">
        <v>234</v>
      </c>
      <c r="C103" s="43">
        <v>80</v>
      </c>
      <c r="D103" s="43">
        <v>83</v>
      </c>
      <c r="E103" s="43">
        <v>268</v>
      </c>
      <c r="F103" s="42">
        <v>236</v>
      </c>
      <c r="G103" s="51">
        <v>244</v>
      </c>
      <c r="H103" s="51">
        <v>146</v>
      </c>
      <c r="I103" s="51">
        <v>202</v>
      </c>
      <c r="J103" s="58">
        <v>125</v>
      </c>
      <c r="K103" s="23">
        <f t="shared" si="1"/>
        <v>1618</v>
      </c>
    </row>
    <row r="104" spans="1:11" ht="13.5" thickBot="1">
      <c r="A104" s="24" t="s">
        <v>604</v>
      </c>
      <c r="B104" s="42">
        <v>22</v>
      </c>
      <c r="C104" s="43">
        <v>2</v>
      </c>
      <c r="D104" s="43">
        <v>12</v>
      </c>
      <c r="E104" s="43">
        <v>11</v>
      </c>
      <c r="F104" s="42">
        <v>17</v>
      </c>
      <c r="G104" s="51">
        <v>6</v>
      </c>
      <c r="H104" s="51">
        <v>4</v>
      </c>
      <c r="I104" s="51">
        <v>5</v>
      </c>
      <c r="J104" s="58">
        <v>2</v>
      </c>
      <c r="K104" s="23">
        <f t="shared" si="1"/>
        <v>81</v>
      </c>
    </row>
    <row r="105" spans="1:11" ht="13.5" thickBot="1">
      <c r="A105" s="24" t="s">
        <v>503</v>
      </c>
      <c r="B105" s="42">
        <v>58</v>
      </c>
      <c r="C105" s="43">
        <v>15</v>
      </c>
      <c r="D105" s="43">
        <v>56</v>
      </c>
      <c r="E105" s="43">
        <v>50</v>
      </c>
      <c r="F105" s="42">
        <v>59</v>
      </c>
      <c r="G105" s="51">
        <v>31</v>
      </c>
      <c r="H105" s="51">
        <v>3</v>
      </c>
      <c r="I105" s="51">
        <v>3</v>
      </c>
      <c r="J105" s="58">
        <v>8</v>
      </c>
      <c r="K105" s="23">
        <f t="shared" si="1"/>
        <v>283</v>
      </c>
    </row>
    <row r="106" spans="1:11" ht="13.5" thickBot="1">
      <c r="A106" s="24" t="s">
        <v>740</v>
      </c>
      <c r="B106" s="42">
        <v>1</v>
      </c>
      <c r="C106" s="43">
        <v>0</v>
      </c>
      <c r="D106" s="43">
        <v>12</v>
      </c>
      <c r="E106" s="43">
        <v>0</v>
      </c>
      <c r="F106" s="42">
        <v>0</v>
      </c>
      <c r="G106" s="51">
        <v>0</v>
      </c>
      <c r="H106" s="51">
        <v>0</v>
      </c>
      <c r="I106" s="51">
        <v>0</v>
      </c>
      <c r="J106" s="58">
        <v>0</v>
      </c>
      <c r="K106" s="23">
        <f t="shared" si="1"/>
        <v>13</v>
      </c>
    </row>
    <row r="107" spans="1:11" ht="13.5" thickBot="1">
      <c r="A107" s="24" t="s">
        <v>229</v>
      </c>
      <c r="B107" s="42">
        <v>531</v>
      </c>
      <c r="C107" s="43">
        <v>107</v>
      </c>
      <c r="D107" s="43">
        <v>97</v>
      </c>
      <c r="E107" s="43">
        <v>446</v>
      </c>
      <c r="F107" s="42">
        <v>464</v>
      </c>
      <c r="G107" s="51">
        <v>139</v>
      </c>
      <c r="H107" s="51">
        <v>112</v>
      </c>
      <c r="I107" s="51">
        <v>103</v>
      </c>
      <c r="J107" s="58">
        <v>83</v>
      </c>
      <c r="K107" s="23">
        <f t="shared" si="1"/>
        <v>2082</v>
      </c>
    </row>
    <row r="108" spans="1:11" ht="13.5" thickBot="1">
      <c r="A108" s="24" t="s">
        <v>226</v>
      </c>
      <c r="B108" s="42">
        <v>544</v>
      </c>
      <c r="C108" s="43">
        <v>48</v>
      </c>
      <c r="D108" s="43">
        <v>56</v>
      </c>
      <c r="E108" s="43">
        <v>358</v>
      </c>
      <c r="F108" s="42">
        <v>456</v>
      </c>
      <c r="G108" s="51">
        <v>481</v>
      </c>
      <c r="H108" s="51">
        <v>209</v>
      </c>
      <c r="I108" s="51">
        <v>142</v>
      </c>
      <c r="J108" s="58">
        <v>166</v>
      </c>
      <c r="K108" s="23">
        <f t="shared" si="1"/>
        <v>2460</v>
      </c>
    </row>
    <row r="109" spans="1:11" ht="13.5" thickBot="1">
      <c r="A109" s="24" t="s">
        <v>445</v>
      </c>
      <c r="B109" s="42">
        <v>87</v>
      </c>
      <c r="C109" s="43">
        <v>14</v>
      </c>
      <c r="D109" s="43">
        <v>29</v>
      </c>
      <c r="E109" s="43">
        <v>49</v>
      </c>
      <c r="F109" s="42">
        <v>98</v>
      </c>
      <c r="G109" s="51">
        <v>11</v>
      </c>
      <c r="H109" s="51">
        <v>13</v>
      </c>
      <c r="I109" s="51">
        <v>11</v>
      </c>
      <c r="J109" s="58">
        <v>13</v>
      </c>
      <c r="K109" s="23">
        <f t="shared" si="1"/>
        <v>325</v>
      </c>
    </row>
    <row r="110" spans="1:11" ht="13.5" thickBot="1">
      <c r="A110" s="24" t="s">
        <v>549</v>
      </c>
      <c r="B110" s="42">
        <v>37</v>
      </c>
      <c r="C110" s="43">
        <v>5</v>
      </c>
      <c r="D110" s="43">
        <v>17</v>
      </c>
      <c r="E110" s="43">
        <v>32</v>
      </c>
      <c r="F110" s="42">
        <v>26</v>
      </c>
      <c r="G110" s="51">
        <v>3</v>
      </c>
      <c r="H110" s="51">
        <v>8</v>
      </c>
      <c r="I110" s="51">
        <v>23</v>
      </c>
      <c r="J110" s="58">
        <v>8</v>
      </c>
      <c r="K110" s="23">
        <f t="shared" si="1"/>
        <v>159</v>
      </c>
    </row>
    <row r="111" spans="1:11" ht="13.5" thickBot="1">
      <c r="A111" s="24" t="s">
        <v>708</v>
      </c>
      <c r="B111" s="42">
        <v>4</v>
      </c>
      <c r="C111" s="43">
        <v>0</v>
      </c>
      <c r="D111" s="43">
        <v>0</v>
      </c>
      <c r="E111" s="43">
        <v>5</v>
      </c>
      <c r="F111" s="42">
        <v>7</v>
      </c>
      <c r="G111" s="51">
        <v>6</v>
      </c>
      <c r="H111" s="51">
        <v>3</v>
      </c>
      <c r="I111" s="51">
        <v>0</v>
      </c>
      <c r="J111" s="58">
        <v>1</v>
      </c>
      <c r="K111" s="23">
        <f t="shared" si="1"/>
        <v>26</v>
      </c>
    </row>
    <row r="112" spans="1:11" ht="13.5" thickBot="1">
      <c r="A112" s="24" t="s">
        <v>628</v>
      </c>
      <c r="B112" s="42">
        <v>17</v>
      </c>
      <c r="C112" s="43">
        <v>6</v>
      </c>
      <c r="D112" s="43">
        <v>23</v>
      </c>
      <c r="E112" s="43">
        <v>30</v>
      </c>
      <c r="F112" s="42">
        <v>32</v>
      </c>
      <c r="G112" s="51">
        <v>10</v>
      </c>
      <c r="H112" s="51">
        <v>6</v>
      </c>
      <c r="I112" s="51">
        <v>6</v>
      </c>
      <c r="J112" s="58">
        <v>2</v>
      </c>
      <c r="K112" s="23">
        <f t="shared" si="1"/>
        <v>132</v>
      </c>
    </row>
    <row r="113" spans="1:11" ht="13.5" thickBot="1">
      <c r="A113" s="51" t="s">
        <v>754</v>
      </c>
      <c r="B113" s="25" t="s">
        <v>1243</v>
      </c>
      <c r="C113" s="55" t="s">
        <v>1243</v>
      </c>
      <c r="D113" s="55" t="s">
        <v>1243</v>
      </c>
      <c r="E113" s="55" t="s">
        <v>1243</v>
      </c>
      <c r="F113" s="55" t="s">
        <v>1243</v>
      </c>
      <c r="G113" s="55" t="s">
        <v>1243</v>
      </c>
      <c r="H113" s="55" t="s">
        <v>1243</v>
      </c>
      <c r="I113" s="55" t="s">
        <v>1243</v>
      </c>
      <c r="J113" s="58">
        <v>3</v>
      </c>
      <c r="K113" s="23">
        <f t="shared" si="1"/>
        <v>3</v>
      </c>
    </row>
    <row r="114" spans="1:11" ht="13.5" thickBot="1">
      <c r="A114" s="24" t="s">
        <v>497</v>
      </c>
      <c r="B114" s="42">
        <v>60</v>
      </c>
      <c r="C114" s="43">
        <v>6</v>
      </c>
      <c r="D114" s="43">
        <v>25</v>
      </c>
      <c r="E114" s="43">
        <v>6</v>
      </c>
      <c r="F114" s="42">
        <v>12</v>
      </c>
      <c r="G114" s="51">
        <v>2</v>
      </c>
      <c r="H114" s="51">
        <v>6</v>
      </c>
      <c r="I114" s="51">
        <v>10</v>
      </c>
      <c r="J114" s="58">
        <v>9</v>
      </c>
      <c r="K114" s="23">
        <f t="shared" si="1"/>
        <v>136</v>
      </c>
    </row>
    <row r="115" spans="1:11" ht="13.5" thickBot="1">
      <c r="A115" s="24" t="s">
        <v>223</v>
      </c>
      <c r="B115" s="42">
        <v>640</v>
      </c>
      <c r="C115" s="43">
        <v>142</v>
      </c>
      <c r="D115" s="43">
        <v>174</v>
      </c>
      <c r="E115" s="43">
        <v>621</v>
      </c>
      <c r="F115" s="42">
        <v>664</v>
      </c>
      <c r="G115" s="51">
        <v>138</v>
      </c>
      <c r="H115" s="51">
        <v>186</v>
      </c>
      <c r="I115" s="51">
        <v>222</v>
      </c>
      <c r="J115" s="58">
        <v>157</v>
      </c>
      <c r="K115" s="23">
        <f t="shared" si="1"/>
        <v>2944</v>
      </c>
    </row>
    <row r="116" spans="1:11" ht="13.5" thickBot="1">
      <c r="A116" s="24" t="s">
        <v>607</v>
      </c>
      <c r="B116" s="42">
        <v>22</v>
      </c>
      <c r="C116" s="43">
        <v>8</v>
      </c>
      <c r="D116" s="43">
        <v>5</v>
      </c>
      <c r="E116" s="43">
        <v>37</v>
      </c>
      <c r="F116" s="42">
        <v>29</v>
      </c>
      <c r="G116" s="51">
        <v>38</v>
      </c>
      <c r="H116" s="51">
        <v>21</v>
      </c>
      <c r="I116" s="51">
        <v>12</v>
      </c>
      <c r="J116" s="58">
        <v>11</v>
      </c>
      <c r="K116" s="23">
        <f t="shared" si="1"/>
        <v>183</v>
      </c>
    </row>
    <row r="117" spans="1:11" ht="13.5" thickBot="1">
      <c r="A117" s="24" t="s">
        <v>742</v>
      </c>
      <c r="B117" s="42">
        <v>1</v>
      </c>
      <c r="C117" s="43">
        <v>0</v>
      </c>
      <c r="D117" s="43">
        <v>0</v>
      </c>
      <c r="E117" s="43">
        <v>0</v>
      </c>
      <c r="F117" s="42">
        <v>0</v>
      </c>
      <c r="G117" s="51">
        <v>0</v>
      </c>
      <c r="H117" s="51">
        <v>1</v>
      </c>
      <c r="I117" s="51">
        <v>0</v>
      </c>
      <c r="J117" s="58">
        <v>0</v>
      </c>
      <c r="K117" s="23">
        <f t="shared" si="1"/>
        <v>2</v>
      </c>
    </row>
    <row r="118" spans="1:11" ht="13.5" thickBot="1">
      <c r="A118" s="24" t="s">
        <v>744</v>
      </c>
      <c r="B118" s="42">
        <v>1</v>
      </c>
      <c r="C118" s="43">
        <v>0</v>
      </c>
      <c r="D118" s="43">
        <v>0</v>
      </c>
      <c r="E118" s="43">
        <v>0</v>
      </c>
      <c r="F118" s="42">
        <v>0</v>
      </c>
      <c r="G118" s="51">
        <v>3</v>
      </c>
      <c r="H118" s="51">
        <v>0</v>
      </c>
      <c r="I118" s="51">
        <v>0</v>
      </c>
      <c r="J118" s="58">
        <v>0</v>
      </c>
      <c r="K118" s="23">
        <f t="shared" si="1"/>
        <v>4</v>
      </c>
    </row>
    <row r="119" spans="1:11" ht="13.5" thickBot="1">
      <c r="A119" s="24" t="s">
        <v>796</v>
      </c>
      <c r="B119" s="42">
        <v>0</v>
      </c>
      <c r="C119" s="43">
        <v>0</v>
      </c>
      <c r="D119" s="43">
        <v>0</v>
      </c>
      <c r="E119" s="43">
        <v>0</v>
      </c>
      <c r="F119" s="42">
        <v>111</v>
      </c>
      <c r="G119" s="51">
        <v>27</v>
      </c>
      <c r="H119" s="51">
        <v>28</v>
      </c>
      <c r="I119" s="51">
        <v>32</v>
      </c>
      <c r="J119" s="58">
        <v>60</v>
      </c>
      <c r="K119" s="23">
        <f t="shared" si="1"/>
        <v>258</v>
      </c>
    </row>
    <row r="120" spans="1:11" ht="13.5" thickBot="1">
      <c r="A120" s="24" t="s">
        <v>488</v>
      </c>
      <c r="B120" s="42">
        <v>64</v>
      </c>
      <c r="C120" s="43">
        <v>16</v>
      </c>
      <c r="D120" s="43">
        <v>27</v>
      </c>
      <c r="E120" s="43">
        <v>81</v>
      </c>
      <c r="F120" s="42">
        <v>60</v>
      </c>
      <c r="G120" s="51">
        <v>54</v>
      </c>
      <c r="H120" s="51">
        <v>51</v>
      </c>
      <c r="I120" s="51">
        <v>62</v>
      </c>
      <c r="J120" s="58">
        <v>78</v>
      </c>
      <c r="K120" s="23">
        <f t="shared" si="1"/>
        <v>493</v>
      </c>
    </row>
    <row r="121" spans="1:11" ht="13.5" thickBot="1">
      <c r="A121" s="51" t="s">
        <v>1335</v>
      </c>
      <c r="B121" s="52" t="s">
        <v>1243</v>
      </c>
      <c r="C121" s="56" t="s">
        <v>1243</v>
      </c>
      <c r="D121" s="56" t="s">
        <v>1243</v>
      </c>
      <c r="E121" s="56" t="s">
        <v>1243</v>
      </c>
      <c r="F121" s="52" t="s">
        <v>1243</v>
      </c>
      <c r="G121" s="52" t="s">
        <v>1243</v>
      </c>
      <c r="H121" s="58">
        <v>53</v>
      </c>
      <c r="I121" s="51">
        <v>51</v>
      </c>
      <c r="J121" s="58">
        <v>59</v>
      </c>
      <c r="K121" s="23">
        <f t="shared" si="1"/>
        <v>163</v>
      </c>
    </row>
    <row r="122" spans="1:11" ht="13.5" thickBot="1">
      <c r="A122" s="24" t="s">
        <v>573</v>
      </c>
      <c r="B122" s="42">
        <v>28</v>
      </c>
      <c r="C122" s="43">
        <v>3</v>
      </c>
      <c r="D122" s="43">
        <v>18</v>
      </c>
      <c r="E122" s="43">
        <v>6</v>
      </c>
      <c r="F122" s="42">
        <v>15</v>
      </c>
      <c r="G122" s="51">
        <v>4</v>
      </c>
      <c r="H122" s="51">
        <v>2</v>
      </c>
      <c r="I122" s="51">
        <v>7</v>
      </c>
      <c r="J122" s="58">
        <v>1</v>
      </c>
      <c r="K122" s="23">
        <f t="shared" si="1"/>
        <v>84</v>
      </c>
    </row>
    <row r="123" spans="1:11" ht="13.5" thickBot="1">
      <c r="A123" s="24" t="s">
        <v>146</v>
      </c>
      <c r="B123" s="52" t="s">
        <v>1243</v>
      </c>
      <c r="C123" s="56" t="s">
        <v>1243</v>
      </c>
      <c r="D123" s="56" t="s">
        <v>1243</v>
      </c>
      <c r="E123" s="56" t="s">
        <v>1243</v>
      </c>
      <c r="F123" s="52" t="s">
        <v>1243</v>
      </c>
      <c r="G123" s="51">
        <v>363</v>
      </c>
      <c r="H123" s="51">
        <v>271</v>
      </c>
      <c r="I123" s="51">
        <v>167</v>
      </c>
      <c r="J123" s="58">
        <v>109</v>
      </c>
      <c r="K123" s="23">
        <f t="shared" si="1"/>
        <v>910</v>
      </c>
    </row>
    <row r="124" spans="1:11" ht="13.5" thickBot="1">
      <c r="A124" s="24" t="s">
        <v>614</v>
      </c>
      <c r="B124" s="42">
        <v>21</v>
      </c>
      <c r="C124" s="42">
        <v>6</v>
      </c>
      <c r="D124" s="42">
        <v>24</v>
      </c>
      <c r="E124" s="42">
        <v>28</v>
      </c>
      <c r="F124" s="42">
        <v>38</v>
      </c>
      <c r="G124" s="51">
        <v>8</v>
      </c>
      <c r="H124" s="51">
        <v>4</v>
      </c>
      <c r="I124" s="51">
        <v>2</v>
      </c>
      <c r="J124" s="58">
        <v>15</v>
      </c>
      <c r="K124" s="23">
        <f t="shared" si="1"/>
        <v>146</v>
      </c>
    </row>
    <row r="125" spans="1:11" ht="13.5" thickBot="1">
      <c r="A125" s="24" t="s">
        <v>697</v>
      </c>
      <c r="B125" s="42">
        <v>5</v>
      </c>
      <c r="C125" s="43">
        <v>0</v>
      </c>
      <c r="D125" s="43">
        <v>0</v>
      </c>
      <c r="E125" s="43">
        <v>9</v>
      </c>
      <c r="F125" s="42">
        <v>5</v>
      </c>
      <c r="G125" s="51">
        <v>2</v>
      </c>
      <c r="H125" s="51">
        <v>2</v>
      </c>
      <c r="I125" s="51">
        <v>4</v>
      </c>
      <c r="J125" s="58">
        <v>1</v>
      </c>
      <c r="K125" s="23">
        <f t="shared" si="1"/>
        <v>28</v>
      </c>
    </row>
    <row r="126" spans="1:11" ht="13.5" thickBot="1">
      <c r="A126" s="24" t="s">
        <v>578</v>
      </c>
      <c r="B126" s="42">
        <v>26</v>
      </c>
      <c r="C126" s="43">
        <v>13</v>
      </c>
      <c r="D126" s="43">
        <v>23</v>
      </c>
      <c r="E126" s="43">
        <v>36</v>
      </c>
      <c r="F126" s="42">
        <v>51</v>
      </c>
      <c r="G126" s="51">
        <v>45</v>
      </c>
      <c r="H126" s="51">
        <v>26</v>
      </c>
      <c r="I126" s="51">
        <v>34</v>
      </c>
      <c r="J126" s="58">
        <v>26</v>
      </c>
      <c r="K126" s="23">
        <f t="shared" si="1"/>
        <v>280</v>
      </c>
    </row>
    <row r="127" spans="1:11" ht="13.5" thickBot="1">
      <c r="A127" s="24" t="s">
        <v>1323</v>
      </c>
      <c r="B127" s="42">
        <v>310</v>
      </c>
      <c r="C127" s="43">
        <v>113</v>
      </c>
      <c r="D127" s="43">
        <v>112</v>
      </c>
      <c r="E127" s="43">
        <v>306</v>
      </c>
      <c r="F127" s="42">
        <v>352</v>
      </c>
      <c r="G127" s="51">
        <v>243</v>
      </c>
      <c r="H127" s="51">
        <v>144</v>
      </c>
      <c r="I127" s="51">
        <v>182</v>
      </c>
      <c r="J127" s="58">
        <v>157</v>
      </c>
      <c r="K127" s="23">
        <f t="shared" si="1"/>
        <v>1919</v>
      </c>
    </row>
    <row r="128" spans="1:11" ht="13.5" thickBot="1">
      <c r="A128" s="24" t="s">
        <v>55</v>
      </c>
      <c r="B128" s="25" t="s">
        <v>1243</v>
      </c>
      <c r="C128" s="55" t="s">
        <v>1243</v>
      </c>
      <c r="D128" s="55" t="s">
        <v>1243</v>
      </c>
      <c r="E128" s="44">
        <v>0</v>
      </c>
      <c r="F128" s="42">
        <v>0</v>
      </c>
      <c r="G128" s="51">
        <v>0</v>
      </c>
      <c r="H128" s="51">
        <v>0</v>
      </c>
      <c r="I128" s="51">
        <v>0</v>
      </c>
      <c r="J128" s="58">
        <v>0</v>
      </c>
      <c r="K128" s="23">
        <f t="shared" si="1"/>
        <v>0</v>
      </c>
    </row>
    <row r="129" spans="1:11" ht="13.5" thickBot="1">
      <c r="A129" s="24" t="s">
        <v>726</v>
      </c>
      <c r="B129" s="42">
        <v>3</v>
      </c>
      <c r="C129" s="42">
        <v>5</v>
      </c>
      <c r="D129" s="42">
        <v>1</v>
      </c>
      <c r="E129" s="42">
        <v>9</v>
      </c>
      <c r="F129" s="42">
        <v>8</v>
      </c>
      <c r="G129" s="51">
        <v>4</v>
      </c>
      <c r="H129" s="51">
        <v>0</v>
      </c>
      <c r="I129" s="51">
        <v>7</v>
      </c>
      <c r="J129" s="58">
        <v>10</v>
      </c>
      <c r="K129" s="23">
        <f t="shared" si="1"/>
        <v>47</v>
      </c>
    </row>
    <row r="130" spans="1:11" ht="13.5" thickBot="1">
      <c r="A130" s="24" t="s">
        <v>797</v>
      </c>
      <c r="B130" s="42">
        <v>0</v>
      </c>
      <c r="C130" s="43">
        <v>4</v>
      </c>
      <c r="D130" s="43">
        <v>6</v>
      </c>
      <c r="E130" s="43">
        <v>152</v>
      </c>
      <c r="F130" s="42">
        <v>133</v>
      </c>
      <c r="G130" s="51">
        <v>92</v>
      </c>
      <c r="H130" s="51">
        <v>47</v>
      </c>
      <c r="I130" s="51">
        <v>37</v>
      </c>
      <c r="J130" s="58">
        <v>33</v>
      </c>
      <c r="K130" s="23">
        <f t="shared" si="1"/>
        <v>504</v>
      </c>
    </row>
    <row r="131" spans="1:11" ht="13.5" thickBot="1">
      <c r="A131" s="24" t="s">
        <v>125</v>
      </c>
      <c r="B131" s="42"/>
      <c r="C131" s="43"/>
      <c r="D131" s="43"/>
      <c r="E131" s="43">
        <v>2</v>
      </c>
      <c r="F131" s="42">
        <v>5</v>
      </c>
      <c r="G131" s="51">
        <v>4</v>
      </c>
      <c r="H131" s="51">
        <v>1</v>
      </c>
      <c r="I131" s="51">
        <v>1</v>
      </c>
      <c r="J131" s="58">
        <v>3</v>
      </c>
      <c r="K131" s="23">
        <f t="shared" si="1"/>
        <v>16</v>
      </c>
    </row>
    <row r="132" spans="1:11" ht="13.5" thickBot="1">
      <c r="A132" s="24" t="s">
        <v>477</v>
      </c>
      <c r="B132" s="42">
        <v>68</v>
      </c>
      <c r="C132" s="43">
        <v>34</v>
      </c>
      <c r="D132" s="43">
        <v>37</v>
      </c>
      <c r="E132" s="43">
        <v>59</v>
      </c>
      <c r="F132" s="42">
        <v>117</v>
      </c>
      <c r="G132" s="51">
        <v>41</v>
      </c>
      <c r="H132" s="51">
        <v>48</v>
      </c>
      <c r="I132" s="51">
        <v>26</v>
      </c>
      <c r="J132" s="58">
        <v>30</v>
      </c>
      <c r="K132" s="23">
        <f t="shared" si="1"/>
        <v>460</v>
      </c>
    </row>
    <row r="133" spans="1:11" ht="13.5" thickBot="1">
      <c r="A133" s="24" t="s">
        <v>798</v>
      </c>
      <c r="B133" s="42">
        <v>0</v>
      </c>
      <c r="C133" s="43">
        <v>0</v>
      </c>
      <c r="D133" s="43">
        <v>0</v>
      </c>
      <c r="E133" s="43">
        <v>0</v>
      </c>
      <c r="F133" s="42">
        <v>0</v>
      </c>
      <c r="G133" s="51">
        <v>0</v>
      </c>
      <c r="H133" s="51">
        <v>0</v>
      </c>
      <c r="I133" s="51">
        <v>0</v>
      </c>
      <c r="J133" s="58">
        <v>0</v>
      </c>
      <c r="K133" s="23">
        <f aca="true" t="shared" si="2" ref="K133:K197">SUM(B133:J133)</f>
        <v>0</v>
      </c>
    </row>
    <row r="134" spans="1:11" ht="13.5" thickBot="1">
      <c r="A134" s="51" t="s">
        <v>1346</v>
      </c>
      <c r="B134" s="52" t="s">
        <v>1243</v>
      </c>
      <c r="C134" s="56" t="s">
        <v>1243</v>
      </c>
      <c r="D134" s="56" t="s">
        <v>1243</v>
      </c>
      <c r="E134" s="56" t="s">
        <v>1243</v>
      </c>
      <c r="F134" s="52" t="s">
        <v>1243</v>
      </c>
      <c r="G134" s="52" t="s">
        <v>1243</v>
      </c>
      <c r="H134" s="58">
        <v>12</v>
      </c>
      <c r="I134" s="51">
        <v>30</v>
      </c>
      <c r="J134" s="58">
        <v>19</v>
      </c>
      <c r="K134" s="23">
        <f t="shared" si="2"/>
        <v>61</v>
      </c>
    </row>
    <row r="135" spans="1:11" ht="13.5" thickBot="1">
      <c r="A135" s="24" t="s">
        <v>564</v>
      </c>
      <c r="B135" s="42">
        <v>32</v>
      </c>
      <c r="C135" s="43">
        <v>15</v>
      </c>
      <c r="D135" s="43">
        <v>7</v>
      </c>
      <c r="E135" s="43">
        <v>13</v>
      </c>
      <c r="F135" s="42">
        <v>27</v>
      </c>
      <c r="G135" s="51">
        <v>4</v>
      </c>
      <c r="H135" s="51">
        <v>4</v>
      </c>
      <c r="I135" s="51">
        <v>3</v>
      </c>
      <c r="J135" s="58">
        <v>3</v>
      </c>
      <c r="K135" s="23">
        <f t="shared" si="2"/>
        <v>108</v>
      </c>
    </row>
    <row r="136" spans="1:11" ht="13.5" thickBot="1">
      <c r="A136" s="24" t="s">
        <v>641</v>
      </c>
      <c r="B136" s="42">
        <v>15</v>
      </c>
      <c r="C136" s="43">
        <v>1</v>
      </c>
      <c r="D136" s="43">
        <v>3</v>
      </c>
      <c r="E136" s="43">
        <v>12</v>
      </c>
      <c r="F136" s="42">
        <v>17</v>
      </c>
      <c r="G136" s="51">
        <v>9</v>
      </c>
      <c r="H136" s="51">
        <v>9</v>
      </c>
      <c r="I136" s="51">
        <v>16</v>
      </c>
      <c r="J136" s="58">
        <v>15</v>
      </c>
      <c r="K136" s="23">
        <f t="shared" si="2"/>
        <v>97</v>
      </c>
    </row>
    <row r="137" spans="1:11" ht="13.5" thickBot="1">
      <c r="A137" s="24" t="s">
        <v>515</v>
      </c>
      <c r="B137" s="42">
        <v>52</v>
      </c>
      <c r="C137" s="43">
        <v>8</v>
      </c>
      <c r="D137" s="43">
        <v>21</v>
      </c>
      <c r="E137" s="43">
        <v>67</v>
      </c>
      <c r="F137" s="42">
        <v>2</v>
      </c>
      <c r="G137" s="51">
        <v>0</v>
      </c>
      <c r="H137" s="51">
        <v>0</v>
      </c>
      <c r="I137" s="51">
        <v>1</v>
      </c>
      <c r="J137" s="58">
        <v>0</v>
      </c>
      <c r="K137" s="23">
        <f t="shared" si="2"/>
        <v>151</v>
      </c>
    </row>
    <row r="138" spans="1:11" ht="13.5" thickBot="1">
      <c r="A138" s="24" t="s">
        <v>728</v>
      </c>
      <c r="B138" s="42">
        <v>3</v>
      </c>
      <c r="C138" s="43">
        <v>4</v>
      </c>
      <c r="D138" s="43">
        <v>3</v>
      </c>
      <c r="E138" s="43">
        <v>6</v>
      </c>
      <c r="F138" s="42">
        <v>7</v>
      </c>
      <c r="G138" s="51">
        <v>1</v>
      </c>
      <c r="H138" s="51">
        <v>10</v>
      </c>
      <c r="I138" s="51">
        <v>9</v>
      </c>
      <c r="J138" s="58">
        <v>11</v>
      </c>
      <c r="K138" s="23">
        <f t="shared" si="2"/>
        <v>54</v>
      </c>
    </row>
    <row r="139" spans="1:11" ht="13.5" thickBot="1">
      <c r="A139" s="24" t="s">
        <v>647</v>
      </c>
      <c r="B139" s="42">
        <v>14</v>
      </c>
      <c r="C139" s="43">
        <v>3</v>
      </c>
      <c r="D139" s="43">
        <v>2</v>
      </c>
      <c r="E139" s="43">
        <v>9</v>
      </c>
      <c r="F139" s="42">
        <v>8</v>
      </c>
      <c r="G139" s="51">
        <v>6</v>
      </c>
      <c r="H139" s="51">
        <v>0</v>
      </c>
      <c r="I139" s="51">
        <v>6</v>
      </c>
      <c r="J139" s="58">
        <v>0</v>
      </c>
      <c r="K139" s="23">
        <f t="shared" si="2"/>
        <v>48</v>
      </c>
    </row>
    <row r="140" spans="1:11" ht="13.5" thickBot="1">
      <c r="A140" s="24" t="s">
        <v>544</v>
      </c>
      <c r="B140" s="42">
        <v>39</v>
      </c>
      <c r="C140" s="43">
        <v>17</v>
      </c>
      <c r="D140" s="43">
        <v>9</v>
      </c>
      <c r="E140" s="43">
        <v>26</v>
      </c>
      <c r="F140" s="42">
        <v>38</v>
      </c>
      <c r="G140" s="51">
        <v>15</v>
      </c>
      <c r="H140" s="51">
        <v>23</v>
      </c>
      <c r="I140" s="51">
        <v>27</v>
      </c>
      <c r="J140" s="58">
        <v>19</v>
      </c>
      <c r="K140" s="23">
        <f t="shared" si="2"/>
        <v>213</v>
      </c>
    </row>
    <row r="141" spans="1:11" ht="13.5" thickBot="1">
      <c r="A141" s="24" t="s">
        <v>537</v>
      </c>
      <c r="B141" s="42">
        <v>44</v>
      </c>
      <c r="C141" s="43">
        <v>12</v>
      </c>
      <c r="D141" s="43">
        <v>24</v>
      </c>
      <c r="E141" s="43">
        <v>53</v>
      </c>
      <c r="F141" s="42">
        <v>63</v>
      </c>
      <c r="G141" s="51">
        <v>34</v>
      </c>
      <c r="H141" s="51">
        <v>29</v>
      </c>
      <c r="I141" s="51">
        <v>29</v>
      </c>
      <c r="J141" s="58">
        <v>33</v>
      </c>
      <c r="K141" s="23">
        <f t="shared" si="2"/>
        <v>321</v>
      </c>
    </row>
    <row r="142" spans="1:11" ht="13.5" thickBot="1">
      <c r="A142" s="24" t="s">
        <v>554</v>
      </c>
      <c r="B142" s="42">
        <v>36</v>
      </c>
      <c r="C142" s="43">
        <v>13</v>
      </c>
      <c r="D142" s="43">
        <v>11</v>
      </c>
      <c r="E142" s="43">
        <v>48</v>
      </c>
      <c r="F142" s="42">
        <v>40</v>
      </c>
      <c r="G142" s="51">
        <v>26</v>
      </c>
      <c r="H142" s="51">
        <v>36</v>
      </c>
      <c r="I142" s="51">
        <v>34</v>
      </c>
      <c r="J142" s="58">
        <v>30</v>
      </c>
      <c r="K142" s="23">
        <f t="shared" si="2"/>
        <v>274</v>
      </c>
    </row>
    <row r="143" spans="1:11" ht="13.5" thickBot="1">
      <c r="A143" s="24" t="s">
        <v>799</v>
      </c>
      <c r="B143" s="42">
        <v>0</v>
      </c>
      <c r="C143" s="43">
        <v>0</v>
      </c>
      <c r="D143" s="43">
        <v>0</v>
      </c>
      <c r="E143" s="43">
        <v>0</v>
      </c>
      <c r="F143" s="42">
        <v>0</v>
      </c>
      <c r="G143" s="51">
        <v>0</v>
      </c>
      <c r="H143" s="51">
        <v>0</v>
      </c>
      <c r="I143" s="51">
        <v>0</v>
      </c>
      <c r="J143" s="58">
        <v>0</v>
      </c>
      <c r="K143" s="23">
        <f t="shared" si="2"/>
        <v>0</v>
      </c>
    </row>
    <row r="144" spans="1:11" ht="13.5" thickBot="1">
      <c r="A144" s="24" t="s">
        <v>1311</v>
      </c>
      <c r="B144" s="42">
        <v>2761</v>
      </c>
      <c r="C144" s="43">
        <v>834</v>
      </c>
      <c r="D144" s="43">
        <v>873</v>
      </c>
      <c r="E144" s="43">
        <v>3078</v>
      </c>
      <c r="F144" s="42">
        <v>2365</v>
      </c>
      <c r="G144" s="51">
        <v>947</v>
      </c>
      <c r="H144" s="51">
        <v>1259</v>
      </c>
      <c r="I144" s="51">
        <v>1110</v>
      </c>
      <c r="J144" s="58">
        <v>618</v>
      </c>
      <c r="K144" s="23">
        <f t="shared" si="2"/>
        <v>13845</v>
      </c>
    </row>
    <row r="145" spans="1:11" ht="13.5" thickBot="1">
      <c r="A145" s="24" t="s">
        <v>644</v>
      </c>
      <c r="B145" s="42">
        <v>15</v>
      </c>
      <c r="C145" s="43">
        <v>3</v>
      </c>
      <c r="D145" s="43">
        <v>11</v>
      </c>
      <c r="E145" s="43">
        <v>14</v>
      </c>
      <c r="F145" s="42">
        <v>9</v>
      </c>
      <c r="G145" s="51">
        <v>10</v>
      </c>
      <c r="H145" s="51">
        <v>6</v>
      </c>
      <c r="I145" s="51">
        <v>13</v>
      </c>
      <c r="J145" s="58">
        <v>18</v>
      </c>
      <c r="K145" s="23">
        <f t="shared" si="2"/>
        <v>99</v>
      </c>
    </row>
    <row r="146" spans="1:11" ht="13.5" thickBot="1">
      <c r="A146" s="24" t="s">
        <v>535</v>
      </c>
      <c r="B146" s="42">
        <v>46</v>
      </c>
      <c r="C146" s="43">
        <v>7</v>
      </c>
      <c r="D146" s="43">
        <v>10</v>
      </c>
      <c r="E146" s="43">
        <v>37</v>
      </c>
      <c r="F146" s="42">
        <v>24</v>
      </c>
      <c r="G146" s="51">
        <v>14</v>
      </c>
      <c r="H146" s="51">
        <v>8</v>
      </c>
      <c r="I146" s="51">
        <v>9</v>
      </c>
      <c r="J146" s="58">
        <v>4</v>
      </c>
      <c r="K146" s="23">
        <f t="shared" si="2"/>
        <v>159</v>
      </c>
    </row>
    <row r="147" spans="1:11" ht="13.5" thickBot="1">
      <c r="A147" s="24" t="s">
        <v>595</v>
      </c>
      <c r="B147" s="42">
        <v>24</v>
      </c>
      <c r="C147" s="43">
        <v>9</v>
      </c>
      <c r="D147" s="43">
        <v>9</v>
      </c>
      <c r="E147" s="43">
        <v>23</v>
      </c>
      <c r="F147" s="42">
        <v>21</v>
      </c>
      <c r="G147" s="51">
        <v>20</v>
      </c>
      <c r="H147" s="51">
        <v>19</v>
      </c>
      <c r="I147" s="51">
        <v>8</v>
      </c>
      <c r="J147" s="58">
        <v>14</v>
      </c>
      <c r="K147" s="23">
        <f t="shared" si="2"/>
        <v>147</v>
      </c>
    </row>
    <row r="148" spans="1:11" ht="13.5" thickBot="1">
      <c r="A148" s="24" t="s">
        <v>1084</v>
      </c>
      <c r="B148" s="25" t="s">
        <v>1243</v>
      </c>
      <c r="C148" s="25" t="s">
        <v>1243</v>
      </c>
      <c r="D148" s="25" t="s">
        <v>1243</v>
      </c>
      <c r="E148" s="25" t="s">
        <v>1243</v>
      </c>
      <c r="F148" s="25" t="s">
        <v>1243</v>
      </c>
      <c r="G148" s="25" t="s">
        <v>1243</v>
      </c>
      <c r="H148" s="25" t="s">
        <v>1243</v>
      </c>
      <c r="I148" s="26">
        <v>0</v>
      </c>
      <c r="J148" s="58">
        <v>0</v>
      </c>
      <c r="K148" s="23">
        <f t="shared" si="2"/>
        <v>0</v>
      </c>
    </row>
    <row r="149" spans="1:11" ht="13.5" thickBot="1">
      <c r="A149" s="24" t="s">
        <v>429</v>
      </c>
      <c r="B149" s="42">
        <v>105</v>
      </c>
      <c r="C149" s="43">
        <v>44</v>
      </c>
      <c r="D149" s="43">
        <v>66</v>
      </c>
      <c r="E149" s="43">
        <v>237</v>
      </c>
      <c r="F149" s="42">
        <v>209</v>
      </c>
      <c r="G149" s="51">
        <v>83</v>
      </c>
      <c r="H149" s="51">
        <v>103</v>
      </c>
      <c r="I149" s="51">
        <v>103</v>
      </c>
      <c r="J149" s="58">
        <v>104</v>
      </c>
      <c r="K149" s="23">
        <f t="shared" si="2"/>
        <v>1054</v>
      </c>
    </row>
    <row r="150" spans="1:11" ht="13.5" thickBot="1">
      <c r="A150" s="24" t="s">
        <v>800</v>
      </c>
      <c r="B150" s="42">
        <v>0</v>
      </c>
      <c r="C150" s="43">
        <v>0</v>
      </c>
      <c r="D150" s="43">
        <v>0</v>
      </c>
      <c r="E150" s="43">
        <v>0</v>
      </c>
      <c r="F150" s="42">
        <v>0</v>
      </c>
      <c r="G150" s="51">
        <v>0</v>
      </c>
      <c r="H150" s="51">
        <v>0</v>
      </c>
      <c r="I150" s="51">
        <v>0</v>
      </c>
      <c r="J150" s="58">
        <v>0</v>
      </c>
      <c r="K150" s="23">
        <f t="shared" si="2"/>
        <v>0</v>
      </c>
    </row>
    <row r="151" spans="1:11" ht="13.5" thickBot="1">
      <c r="A151" s="24" t="s">
        <v>621</v>
      </c>
      <c r="B151" s="42">
        <v>20</v>
      </c>
      <c r="C151" s="43">
        <v>1</v>
      </c>
      <c r="D151" s="43">
        <v>11</v>
      </c>
      <c r="E151" s="43">
        <v>70</v>
      </c>
      <c r="F151" s="42">
        <v>29</v>
      </c>
      <c r="G151" s="51">
        <v>29</v>
      </c>
      <c r="H151" s="51">
        <v>27</v>
      </c>
      <c r="I151" s="51">
        <v>23</v>
      </c>
      <c r="J151" s="58">
        <v>23</v>
      </c>
      <c r="K151" s="23">
        <f t="shared" si="2"/>
        <v>233</v>
      </c>
    </row>
    <row r="152" spans="1:11" ht="13.5" thickBot="1">
      <c r="A152" s="24" t="s">
        <v>471</v>
      </c>
      <c r="B152" s="42">
        <v>70</v>
      </c>
      <c r="C152" s="43">
        <v>27</v>
      </c>
      <c r="D152" s="43">
        <v>18</v>
      </c>
      <c r="E152" s="43">
        <v>118</v>
      </c>
      <c r="F152" s="42">
        <v>119</v>
      </c>
      <c r="G152" s="51">
        <v>38</v>
      </c>
      <c r="H152" s="51">
        <v>47</v>
      </c>
      <c r="I152" s="51">
        <v>54</v>
      </c>
      <c r="J152" s="58">
        <v>67</v>
      </c>
      <c r="K152" s="23">
        <f t="shared" si="2"/>
        <v>558</v>
      </c>
    </row>
    <row r="153" spans="1:11" ht="13.5" thickBot="1">
      <c r="A153" s="24" t="s">
        <v>367</v>
      </c>
      <c r="B153" s="42">
        <v>152</v>
      </c>
      <c r="C153" s="43">
        <v>35</v>
      </c>
      <c r="D153" s="43">
        <v>45</v>
      </c>
      <c r="E153" s="43">
        <v>138</v>
      </c>
      <c r="F153" s="42">
        <v>111</v>
      </c>
      <c r="G153" s="51">
        <v>21</v>
      </c>
      <c r="H153" s="51">
        <v>46</v>
      </c>
      <c r="I153" s="51">
        <v>26</v>
      </c>
      <c r="J153" s="58">
        <v>22</v>
      </c>
      <c r="K153" s="23">
        <f t="shared" si="2"/>
        <v>596</v>
      </c>
    </row>
    <row r="154" spans="1:11" ht="13.5" thickBot="1">
      <c r="A154" s="24" t="s">
        <v>410</v>
      </c>
      <c r="B154" s="42">
        <v>121</v>
      </c>
      <c r="C154" s="43">
        <v>43</v>
      </c>
      <c r="D154" s="43">
        <v>39</v>
      </c>
      <c r="E154" s="43">
        <v>92</v>
      </c>
      <c r="F154" s="42">
        <v>92</v>
      </c>
      <c r="G154" s="51">
        <v>77</v>
      </c>
      <c r="H154" s="51">
        <v>74</v>
      </c>
      <c r="I154" s="51">
        <v>57</v>
      </c>
      <c r="J154" s="58">
        <v>56</v>
      </c>
      <c r="K154" s="23">
        <f t="shared" si="2"/>
        <v>651</v>
      </c>
    </row>
    <row r="155" spans="1:11" ht="13.5" thickBot="1">
      <c r="A155" s="24" t="s">
        <v>1233</v>
      </c>
      <c r="B155" s="25" t="s">
        <v>1243</v>
      </c>
      <c r="C155" s="25" t="s">
        <v>1243</v>
      </c>
      <c r="D155" s="26">
        <v>1</v>
      </c>
      <c r="E155" s="26">
        <v>0</v>
      </c>
      <c r="F155" s="42">
        <v>1</v>
      </c>
      <c r="G155" s="51">
        <v>0</v>
      </c>
      <c r="H155" s="51">
        <v>4</v>
      </c>
      <c r="I155" s="51">
        <v>4</v>
      </c>
      <c r="J155" s="58">
        <v>0</v>
      </c>
      <c r="K155" s="23">
        <f t="shared" si="2"/>
        <v>10</v>
      </c>
    </row>
    <row r="156" spans="1:11" ht="13.5" thickBot="1">
      <c r="A156" s="24" t="s">
        <v>289</v>
      </c>
      <c r="B156" s="42">
        <v>274</v>
      </c>
      <c r="C156" s="43">
        <v>75</v>
      </c>
      <c r="D156" s="43">
        <v>120</v>
      </c>
      <c r="E156" s="43">
        <v>448</v>
      </c>
      <c r="F156" s="42">
        <v>681</v>
      </c>
      <c r="G156" s="51">
        <v>204</v>
      </c>
      <c r="H156" s="51">
        <v>254</v>
      </c>
      <c r="I156" s="51">
        <v>325</v>
      </c>
      <c r="J156" s="58">
        <v>155</v>
      </c>
      <c r="K156" s="23">
        <f t="shared" si="2"/>
        <v>2536</v>
      </c>
    </row>
    <row r="157" spans="1:11" ht="13.5" thickBot="1">
      <c r="A157" s="24" t="s">
        <v>626</v>
      </c>
      <c r="B157" s="42">
        <v>19</v>
      </c>
      <c r="C157" s="43">
        <v>1</v>
      </c>
      <c r="D157" s="43">
        <v>0</v>
      </c>
      <c r="E157" s="43">
        <v>44</v>
      </c>
      <c r="F157" s="42">
        <v>22</v>
      </c>
      <c r="G157" s="51">
        <v>21</v>
      </c>
      <c r="H157" s="51">
        <v>22</v>
      </c>
      <c r="I157" s="51">
        <v>22</v>
      </c>
      <c r="J157" s="58">
        <v>25</v>
      </c>
      <c r="K157" s="23">
        <f t="shared" si="2"/>
        <v>176</v>
      </c>
    </row>
    <row r="158" spans="1:11" ht="13.5" thickBot="1">
      <c r="A158" s="24" t="s">
        <v>801</v>
      </c>
      <c r="B158" s="42">
        <v>0</v>
      </c>
      <c r="C158" s="43">
        <v>0</v>
      </c>
      <c r="D158" s="43">
        <v>0</v>
      </c>
      <c r="E158" s="43">
        <v>0</v>
      </c>
      <c r="F158" s="42">
        <v>0</v>
      </c>
      <c r="G158" s="51">
        <v>0</v>
      </c>
      <c r="H158" s="51">
        <v>0</v>
      </c>
      <c r="I158" s="51">
        <v>0</v>
      </c>
      <c r="J158" s="58">
        <v>0</v>
      </c>
      <c r="K158" s="23">
        <f t="shared" si="2"/>
        <v>0</v>
      </c>
    </row>
    <row r="159" spans="1:11" ht="13.5" thickBot="1">
      <c r="A159" s="51" t="s">
        <v>1325</v>
      </c>
      <c r="B159" s="52" t="s">
        <v>1243</v>
      </c>
      <c r="C159" s="56" t="s">
        <v>1243</v>
      </c>
      <c r="D159" s="56" t="s">
        <v>1243</v>
      </c>
      <c r="E159" s="56" t="s">
        <v>1243</v>
      </c>
      <c r="F159" s="52" t="s">
        <v>1243</v>
      </c>
      <c r="G159" s="52" t="s">
        <v>1243</v>
      </c>
      <c r="H159" s="58">
        <v>120</v>
      </c>
      <c r="I159" s="51">
        <v>117</v>
      </c>
      <c r="J159" s="58">
        <v>131</v>
      </c>
      <c r="K159" s="23">
        <f t="shared" si="2"/>
        <v>368</v>
      </c>
    </row>
    <row r="160" spans="1:11" ht="13.5" thickBot="1">
      <c r="A160" s="24" t="s">
        <v>802</v>
      </c>
      <c r="B160" s="42">
        <v>0</v>
      </c>
      <c r="C160" s="43">
        <v>0</v>
      </c>
      <c r="D160" s="43">
        <v>0</v>
      </c>
      <c r="E160" s="43">
        <v>0</v>
      </c>
      <c r="F160" s="42">
        <v>1</v>
      </c>
      <c r="G160" s="51">
        <v>0</v>
      </c>
      <c r="H160" s="51">
        <v>0</v>
      </c>
      <c r="I160" s="51">
        <v>0</v>
      </c>
      <c r="J160" s="58">
        <v>0</v>
      </c>
      <c r="K160" s="23">
        <f t="shared" si="2"/>
        <v>1</v>
      </c>
    </row>
    <row r="161" spans="1:11" ht="13.5" thickBot="1">
      <c r="A161" s="24" t="s">
        <v>556</v>
      </c>
      <c r="B161" s="42">
        <v>36</v>
      </c>
      <c r="C161" s="43">
        <v>12</v>
      </c>
      <c r="D161" s="43">
        <v>15</v>
      </c>
      <c r="E161" s="43">
        <v>16</v>
      </c>
      <c r="F161" s="42">
        <v>27</v>
      </c>
      <c r="G161" s="51">
        <v>13</v>
      </c>
      <c r="H161" s="51">
        <v>11</v>
      </c>
      <c r="I161" s="51">
        <v>10</v>
      </c>
      <c r="J161" s="58">
        <v>21</v>
      </c>
      <c r="K161" s="23">
        <f t="shared" si="2"/>
        <v>161</v>
      </c>
    </row>
    <row r="162" spans="1:11" ht="13.5" thickBot="1">
      <c r="A162" s="51" t="s">
        <v>556</v>
      </c>
      <c r="B162" s="25" t="s">
        <v>1243</v>
      </c>
      <c r="C162" s="25" t="s">
        <v>1243</v>
      </c>
      <c r="D162" s="25" t="s">
        <v>1243</v>
      </c>
      <c r="E162" s="25" t="s">
        <v>1243</v>
      </c>
      <c r="F162" s="25" t="s">
        <v>1243</v>
      </c>
      <c r="G162" s="25" t="s">
        <v>1243</v>
      </c>
      <c r="H162" s="25" t="s">
        <v>1243</v>
      </c>
      <c r="I162" s="25" t="s">
        <v>1243</v>
      </c>
      <c r="J162" s="58">
        <v>15</v>
      </c>
      <c r="K162" s="23">
        <f t="shared" si="2"/>
        <v>15</v>
      </c>
    </row>
    <row r="163" spans="1:11" ht="13.5" thickBot="1">
      <c r="A163" s="24" t="s">
        <v>439</v>
      </c>
      <c r="B163" s="42">
        <v>91</v>
      </c>
      <c r="C163" s="43">
        <v>26</v>
      </c>
      <c r="D163" s="43">
        <v>30</v>
      </c>
      <c r="E163" s="43">
        <v>101</v>
      </c>
      <c r="F163" s="42">
        <v>103</v>
      </c>
      <c r="G163" s="51">
        <v>42</v>
      </c>
      <c r="H163" s="51">
        <v>152</v>
      </c>
      <c r="I163" s="51">
        <v>46</v>
      </c>
      <c r="J163" s="58">
        <v>33</v>
      </c>
      <c r="K163" s="23">
        <f t="shared" si="2"/>
        <v>624</v>
      </c>
    </row>
    <row r="164" spans="1:11" ht="13.5" thickBot="1">
      <c r="A164" s="24" t="s">
        <v>186</v>
      </c>
      <c r="B164" s="52" t="s">
        <v>1243</v>
      </c>
      <c r="C164" s="52" t="s">
        <v>1243</v>
      </c>
      <c r="D164" s="52" t="s">
        <v>1243</v>
      </c>
      <c r="E164" s="52" t="s">
        <v>1243</v>
      </c>
      <c r="F164" s="52" t="s">
        <v>1243</v>
      </c>
      <c r="G164" s="51">
        <v>0</v>
      </c>
      <c r="H164" s="51">
        <v>0</v>
      </c>
      <c r="I164" s="51">
        <v>0</v>
      </c>
      <c r="J164" s="58">
        <v>0</v>
      </c>
      <c r="K164" s="23">
        <f t="shared" si="2"/>
        <v>0</v>
      </c>
    </row>
    <row r="165" spans="1:11" ht="13.5" thickBot="1">
      <c r="A165" s="24" t="s">
        <v>803</v>
      </c>
      <c r="B165" s="42">
        <v>0</v>
      </c>
      <c r="C165" s="43">
        <v>0</v>
      </c>
      <c r="D165" s="43">
        <v>0</v>
      </c>
      <c r="E165" s="43">
        <v>0</v>
      </c>
      <c r="F165" s="42">
        <v>1</v>
      </c>
      <c r="G165" s="51">
        <v>0</v>
      </c>
      <c r="H165" s="51">
        <v>1</v>
      </c>
      <c r="I165" s="51">
        <v>0</v>
      </c>
      <c r="J165" s="58">
        <v>0</v>
      </c>
      <c r="K165" s="23">
        <f t="shared" si="2"/>
        <v>2</v>
      </c>
    </row>
    <row r="166" spans="1:11" ht="13.5" thickBot="1">
      <c r="A166" s="24" t="s">
        <v>1085</v>
      </c>
      <c r="B166" s="52" t="s">
        <v>1243</v>
      </c>
      <c r="C166" s="52" t="s">
        <v>1243</v>
      </c>
      <c r="D166" s="52" t="s">
        <v>1243</v>
      </c>
      <c r="E166" s="52" t="s">
        <v>1243</v>
      </c>
      <c r="F166" s="52" t="s">
        <v>1243</v>
      </c>
      <c r="G166" s="52" t="s">
        <v>1243</v>
      </c>
      <c r="H166" s="52" t="s">
        <v>1243</v>
      </c>
      <c r="I166" s="26">
        <v>1</v>
      </c>
      <c r="J166" s="58">
        <v>0</v>
      </c>
      <c r="K166" s="23">
        <f t="shared" si="2"/>
        <v>1</v>
      </c>
    </row>
    <row r="167" spans="1:11" ht="13.5" thickBot="1">
      <c r="A167" s="24" t="s">
        <v>384</v>
      </c>
      <c r="B167" s="42">
        <v>146</v>
      </c>
      <c r="C167" s="43">
        <v>0</v>
      </c>
      <c r="D167" s="43">
        <v>40</v>
      </c>
      <c r="E167" s="43">
        <v>213</v>
      </c>
      <c r="F167" s="42">
        <v>182</v>
      </c>
      <c r="G167" s="51">
        <v>82</v>
      </c>
      <c r="H167" s="51">
        <v>60</v>
      </c>
      <c r="I167" s="51">
        <v>78</v>
      </c>
      <c r="J167" s="58">
        <v>52</v>
      </c>
      <c r="K167" s="23">
        <f t="shared" si="2"/>
        <v>853</v>
      </c>
    </row>
    <row r="168" spans="1:11" ht="13.5" thickBot="1">
      <c r="A168" s="24" t="s">
        <v>187</v>
      </c>
      <c r="B168" s="52" t="s">
        <v>1243</v>
      </c>
      <c r="C168" s="52" t="s">
        <v>1243</v>
      </c>
      <c r="D168" s="52" t="s">
        <v>1243</v>
      </c>
      <c r="E168" s="52" t="s">
        <v>1243</v>
      </c>
      <c r="F168" s="52" t="s">
        <v>1243</v>
      </c>
      <c r="G168" s="51">
        <v>0</v>
      </c>
      <c r="H168" s="51">
        <v>0</v>
      </c>
      <c r="I168" s="51">
        <v>1</v>
      </c>
      <c r="J168" s="58">
        <v>2</v>
      </c>
      <c r="K168" s="23">
        <f t="shared" si="2"/>
        <v>3</v>
      </c>
    </row>
    <row r="169" spans="1:11" ht="13.5" thickBot="1">
      <c r="A169" s="24" t="s">
        <v>700</v>
      </c>
      <c r="B169" s="42">
        <v>5</v>
      </c>
      <c r="C169" s="43">
        <v>0</v>
      </c>
      <c r="D169" s="43">
        <v>1</v>
      </c>
      <c r="E169" s="43">
        <v>0</v>
      </c>
      <c r="F169" s="42">
        <v>2</v>
      </c>
      <c r="G169" s="51">
        <v>1</v>
      </c>
      <c r="H169" s="51">
        <v>0</v>
      </c>
      <c r="I169" s="51">
        <v>0</v>
      </c>
      <c r="J169" s="58">
        <v>1</v>
      </c>
      <c r="K169" s="23">
        <f t="shared" si="2"/>
        <v>10</v>
      </c>
    </row>
    <row r="170" spans="1:11" ht="13.5" thickBot="1">
      <c r="A170" s="24" t="s">
        <v>804</v>
      </c>
      <c r="B170" s="42">
        <v>0</v>
      </c>
      <c r="C170" s="43">
        <v>0</v>
      </c>
      <c r="D170" s="43">
        <v>0</v>
      </c>
      <c r="E170" s="43">
        <v>0</v>
      </c>
      <c r="F170" s="42">
        <v>271</v>
      </c>
      <c r="G170" s="51">
        <v>125</v>
      </c>
      <c r="H170" s="51">
        <v>169</v>
      </c>
      <c r="I170" s="51">
        <v>157</v>
      </c>
      <c r="J170" s="58">
        <v>110</v>
      </c>
      <c r="K170" s="23">
        <f t="shared" si="2"/>
        <v>832</v>
      </c>
    </row>
    <row r="171" spans="1:11" ht="13.5" thickBot="1">
      <c r="A171" s="24" t="s">
        <v>449</v>
      </c>
      <c r="B171" s="42">
        <v>83</v>
      </c>
      <c r="C171" s="43">
        <v>4</v>
      </c>
      <c r="D171" s="43">
        <v>30</v>
      </c>
      <c r="E171" s="43">
        <v>101</v>
      </c>
      <c r="F171" s="42">
        <v>69</v>
      </c>
      <c r="G171" s="51">
        <v>40</v>
      </c>
      <c r="H171" s="51">
        <v>26</v>
      </c>
      <c r="I171" s="51">
        <v>17</v>
      </c>
      <c r="J171" s="58">
        <v>23</v>
      </c>
      <c r="K171" s="23">
        <f t="shared" si="2"/>
        <v>393</v>
      </c>
    </row>
    <row r="172" spans="1:11" ht="13.5" thickBot="1">
      <c r="A172" s="24" t="s">
        <v>33</v>
      </c>
      <c r="B172" s="25" t="s">
        <v>1243</v>
      </c>
      <c r="C172" s="25" t="s">
        <v>1243</v>
      </c>
      <c r="D172" s="25" t="s">
        <v>1243</v>
      </c>
      <c r="E172" s="26">
        <v>18</v>
      </c>
      <c r="F172" s="42">
        <v>78</v>
      </c>
      <c r="G172" s="51">
        <v>112</v>
      </c>
      <c r="H172" s="51">
        <v>50</v>
      </c>
      <c r="I172" s="51">
        <v>48</v>
      </c>
      <c r="J172" s="58">
        <v>48</v>
      </c>
      <c r="K172" s="23">
        <f t="shared" si="2"/>
        <v>354</v>
      </c>
    </row>
    <row r="173" spans="1:11" ht="13.5" thickBot="1">
      <c r="A173" s="24" t="s">
        <v>270</v>
      </c>
      <c r="B173" s="42">
        <v>349</v>
      </c>
      <c r="C173" s="43">
        <v>129</v>
      </c>
      <c r="D173" s="43">
        <v>166</v>
      </c>
      <c r="E173" s="43">
        <v>316</v>
      </c>
      <c r="F173" s="42">
        <v>353</v>
      </c>
      <c r="G173" s="51">
        <v>428</v>
      </c>
      <c r="H173" s="51">
        <v>271</v>
      </c>
      <c r="I173" s="51">
        <v>255</v>
      </c>
      <c r="J173" s="58">
        <v>215</v>
      </c>
      <c r="K173" s="23">
        <f t="shared" si="2"/>
        <v>2482</v>
      </c>
    </row>
    <row r="174" spans="1:11" ht="13.5" thickBot="1">
      <c r="A174" s="24" t="s">
        <v>340</v>
      </c>
      <c r="B174" s="42">
        <v>170</v>
      </c>
      <c r="C174" s="43">
        <v>62</v>
      </c>
      <c r="D174" s="43">
        <v>66</v>
      </c>
      <c r="E174" s="43">
        <v>193</v>
      </c>
      <c r="F174" s="42">
        <v>301</v>
      </c>
      <c r="G174" s="51">
        <v>285</v>
      </c>
      <c r="H174" s="51">
        <v>134</v>
      </c>
      <c r="I174" s="51">
        <v>109</v>
      </c>
      <c r="J174" s="58">
        <v>103</v>
      </c>
      <c r="K174" s="23">
        <f t="shared" si="2"/>
        <v>1423</v>
      </c>
    </row>
    <row r="175" spans="1:11" ht="13.5" thickBot="1">
      <c r="A175" s="24" t="s">
        <v>324</v>
      </c>
      <c r="B175" s="42">
        <v>196</v>
      </c>
      <c r="C175" s="43">
        <v>60</v>
      </c>
      <c r="D175" s="43">
        <v>76</v>
      </c>
      <c r="E175" s="43">
        <v>206</v>
      </c>
      <c r="F175" s="42">
        <v>154</v>
      </c>
      <c r="G175" s="51">
        <v>264</v>
      </c>
      <c r="H175" s="51">
        <v>88</v>
      </c>
      <c r="I175" s="51">
        <v>65</v>
      </c>
      <c r="J175" s="58">
        <v>32</v>
      </c>
      <c r="K175" s="23">
        <f t="shared" si="2"/>
        <v>1141</v>
      </c>
    </row>
    <row r="176" spans="1:11" ht="13.5" thickBot="1">
      <c r="A176" s="24" t="s">
        <v>257</v>
      </c>
      <c r="B176" s="42">
        <v>399</v>
      </c>
      <c r="C176" s="43">
        <v>82</v>
      </c>
      <c r="D176" s="43">
        <v>126</v>
      </c>
      <c r="E176" s="43">
        <v>395</v>
      </c>
      <c r="F176" s="42">
        <v>463</v>
      </c>
      <c r="G176" s="51">
        <v>461</v>
      </c>
      <c r="H176" s="51">
        <v>249</v>
      </c>
      <c r="I176" s="51">
        <v>277</v>
      </c>
      <c r="J176" s="58">
        <v>274</v>
      </c>
      <c r="K176" s="23">
        <f t="shared" si="2"/>
        <v>2726</v>
      </c>
    </row>
    <row r="177" spans="1:11" ht="13.5" thickBot="1">
      <c r="A177" s="24" t="s">
        <v>231</v>
      </c>
      <c r="B177" s="42">
        <v>525</v>
      </c>
      <c r="C177" s="43">
        <v>178</v>
      </c>
      <c r="D177" s="43">
        <v>231</v>
      </c>
      <c r="E177" s="43">
        <v>476</v>
      </c>
      <c r="F177" s="42">
        <v>638</v>
      </c>
      <c r="G177" s="51">
        <v>197</v>
      </c>
      <c r="H177" s="51">
        <v>241</v>
      </c>
      <c r="I177" s="51">
        <v>238</v>
      </c>
      <c r="J177" s="58">
        <v>225</v>
      </c>
      <c r="K177" s="23">
        <f t="shared" si="2"/>
        <v>2949</v>
      </c>
    </row>
    <row r="178" spans="1:11" ht="13.5" thickBot="1">
      <c r="A178" s="24" t="s">
        <v>435</v>
      </c>
      <c r="B178" s="42">
        <v>92</v>
      </c>
      <c r="C178" s="43">
        <v>28</v>
      </c>
      <c r="D178" s="43">
        <v>36</v>
      </c>
      <c r="E178" s="43">
        <v>94</v>
      </c>
      <c r="F178" s="42">
        <v>86</v>
      </c>
      <c r="G178" s="51">
        <v>41</v>
      </c>
      <c r="H178" s="51">
        <v>46</v>
      </c>
      <c r="I178" s="51">
        <v>21</v>
      </c>
      <c r="J178" s="58">
        <v>27</v>
      </c>
      <c r="K178" s="23">
        <f t="shared" si="2"/>
        <v>471</v>
      </c>
    </row>
    <row r="179" spans="1:11" ht="13.5" thickBot="1">
      <c r="A179" s="24" t="s">
        <v>266</v>
      </c>
      <c r="B179" s="42">
        <v>361</v>
      </c>
      <c r="C179" s="43">
        <v>111</v>
      </c>
      <c r="D179" s="43">
        <v>185</v>
      </c>
      <c r="E179" s="43">
        <v>367</v>
      </c>
      <c r="F179" s="42">
        <v>517</v>
      </c>
      <c r="G179" s="51">
        <v>335</v>
      </c>
      <c r="H179" s="51">
        <v>197</v>
      </c>
      <c r="I179" s="51">
        <v>186</v>
      </c>
      <c r="J179" s="58">
        <v>154</v>
      </c>
      <c r="K179" s="23">
        <f t="shared" si="2"/>
        <v>2413</v>
      </c>
    </row>
    <row r="180" spans="1:11" ht="13.5" thickBot="1">
      <c r="A180" s="24" t="s">
        <v>343</v>
      </c>
      <c r="B180" s="42">
        <v>167</v>
      </c>
      <c r="C180" s="43">
        <v>15</v>
      </c>
      <c r="D180" s="43">
        <v>84</v>
      </c>
      <c r="E180" s="43">
        <v>183</v>
      </c>
      <c r="F180" s="42">
        <v>177</v>
      </c>
      <c r="G180" s="51">
        <v>141</v>
      </c>
      <c r="H180" s="51">
        <v>207</v>
      </c>
      <c r="I180" s="51">
        <v>167</v>
      </c>
      <c r="J180" s="58">
        <v>122</v>
      </c>
      <c r="K180" s="23">
        <f t="shared" si="2"/>
        <v>1263</v>
      </c>
    </row>
    <row r="181" spans="1:11" ht="13.5" thickBot="1">
      <c r="A181" s="24" t="s">
        <v>327</v>
      </c>
      <c r="B181" s="42">
        <v>186</v>
      </c>
      <c r="C181" s="43">
        <v>51</v>
      </c>
      <c r="D181" s="43">
        <v>89</v>
      </c>
      <c r="E181" s="43">
        <v>177</v>
      </c>
      <c r="F181" s="42">
        <v>41</v>
      </c>
      <c r="G181" s="51">
        <v>31</v>
      </c>
      <c r="H181" s="51">
        <v>22</v>
      </c>
      <c r="I181" s="51">
        <v>24</v>
      </c>
      <c r="J181" s="58">
        <v>34</v>
      </c>
      <c r="K181" s="23">
        <f t="shared" si="2"/>
        <v>655</v>
      </c>
    </row>
    <row r="182" spans="1:11" ht="13.5" thickBot="1">
      <c r="A182" s="24" t="s">
        <v>598</v>
      </c>
      <c r="B182" s="42">
        <v>24</v>
      </c>
      <c r="C182" s="43">
        <v>16</v>
      </c>
      <c r="D182" s="43">
        <v>20</v>
      </c>
      <c r="E182" s="43">
        <v>23</v>
      </c>
      <c r="F182" s="42">
        <v>24</v>
      </c>
      <c r="G182" s="51">
        <v>17</v>
      </c>
      <c r="H182" s="51">
        <v>8</v>
      </c>
      <c r="I182" s="51">
        <v>14</v>
      </c>
      <c r="J182" s="58">
        <v>9</v>
      </c>
      <c r="K182" s="23">
        <f t="shared" si="2"/>
        <v>155</v>
      </c>
    </row>
    <row r="183" spans="1:11" ht="13.5" thickBot="1">
      <c r="A183" s="24" t="s">
        <v>664</v>
      </c>
      <c r="B183" s="25" t="s">
        <v>1243</v>
      </c>
      <c r="C183" s="25" t="s">
        <v>1243</v>
      </c>
      <c r="D183" s="25" t="s">
        <v>1243</v>
      </c>
      <c r="E183" s="26">
        <v>9</v>
      </c>
      <c r="F183" s="42">
        <v>7</v>
      </c>
      <c r="G183" s="51">
        <v>1</v>
      </c>
      <c r="H183" s="51">
        <v>1</v>
      </c>
      <c r="I183" s="51">
        <v>5</v>
      </c>
      <c r="J183" s="58">
        <v>4</v>
      </c>
      <c r="K183" s="23">
        <f t="shared" si="2"/>
        <v>27</v>
      </c>
    </row>
    <row r="184" spans="1:11" ht="13.5" thickBot="1">
      <c r="A184" s="24" t="s">
        <v>1257</v>
      </c>
      <c r="B184" s="25" t="s">
        <v>1243</v>
      </c>
      <c r="C184" s="25" t="s">
        <v>1243</v>
      </c>
      <c r="D184" s="25" t="s">
        <v>1243</v>
      </c>
      <c r="E184" s="26">
        <v>717</v>
      </c>
      <c r="F184" s="42">
        <v>850</v>
      </c>
      <c r="G184" s="51">
        <v>281</v>
      </c>
      <c r="H184" s="51">
        <v>330</v>
      </c>
      <c r="I184" s="51">
        <v>308</v>
      </c>
      <c r="J184" s="58">
        <v>234</v>
      </c>
      <c r="K184" s="23">
        <f t="shared" si="2"/>
        <v>2720</v>
      </c>
    </row>
    <row r="185" spans="1:11" ht="13.5" thickBot="1">
      <c r="A185" s="24" t="s">
        <v>730</v>
      </c>
      <c r="B185" s="42">
        <v>15</v>
      </c>
      <c r="C185" s="43">
        <v>0</v>
      </c>
      <c r="D185" s="43">
        <v>11</v>
      </c>
      <c r="E185" s="43">
        <v>2</v>
      </c>
      <c r="F185" s="42">
        <v>0</v>
      </c>
      <c r="G185" s="51">
        <v>0</v>
      </c>
      <c r="H185" s="51">
        <v>0</v>
      </c>
      <c r="I185" s="51">
        <v>0</v>
      </c>
      <c r="J185" s="58">
        <v>1</v>
      </c>
      <c r="K185" s="23">
        <f t="shared" si="2"/>
        <v>29</v>
      </c>
    </row>
    <row r="186" spans="1:11" ht="13.5" thickBot="1">
      <c r="A186" s="24" t="s">
        <v>526</v>
      </c>
      <c r="B186" s="42">
        <v>47</v>
      </c>
      <c r="C186" s="43">
        <v>23</v>
      </c>
      <c r="D186" s="43">
        <v>65</v>
      </c>
      <c r="E186" s="43">
        <v>121</v>
      </c>
      <c r="F186" s="42">
        <v>137</v>
      </c>
      <c r="G186" s="51">
        <v>74</v>
      </c>
      <c r="H186" s="51">
        <v>82</v>
      </c>
      <c r="I186" s="51">
        <v>66</v>
      </c>
      <c r="J186" s="58">
        <v>95</v>
      </c>
      <c r="K186" s="23">
        <f t="shared" si="2"/>
        <v>710</v>
      </c>
    </row>
    <row r="187" spans="1:11" ht="13.5" thickBot="1">
      <c r="A187" s="24" t="s">
        <v>348</v>
      </c>
      <c r="B187" s="42">
        <v>167</v>
      </c>
      <c r="C187" s="43">
        <v>49</v>
      </c>
      <c r="D187" s="43">
        <v>62</v>
      </c>
      <c r="E187" s="43">
        <v>131</v>
      </c>
      <c r="F187" s="42">
        <v>132</v>
      </c>
      <c r="G187" s="51">
        <v>44</v>
      </c>
      <c r="H187" s="51">
        <v>50</v>
      </c>
      <c r="I187" s="51">
        <v>68</v>
      </c>
      <c r="J187" s="58">
        <v>44</v>
      </c>
      <c r="K187" s="23">
        <f t="shared" si="2"/>
        <v>747</v>
      </c>
    </row>
    <row r="188" spans="1:11" ht="13.5" thickBot="1">
      <c r="A188" s="24" t="s">
        <v>463</v>
      </c>
      <c r="B188" s="42">
        <v>72</v>
      </c>
      <c r="C188" s="43">
        <v>9</v>
      </c>
      <c r="D188" s="43">
        <v>29</v>
      </c>
      <c r="E188" s="43">
        <v>106</v>
      </c>
      <c r="F188" s="42">
        <v>55</v>
      </c>
      <c r="G188" s="51">
        <v>22</v>
      </c>
      <c r="H188" s="51">
        <v>40</v>
      </c>
      <c r="I188" s="51">
        <v>28</v>
      </c>
      <c r="J188" s="58">
        <v>21</v>
      </c>
      <c r="K188" s="23">
        <f t="shared" si="2"/>
        <v>382</v>
      </c>
    </row>
    <row r="189" spans="1:11" ht="13.5" thickBot="1">
      <c r="A189" s="24" t="s">
        <v>589</v>
      </c>
      <c r="B189" s="42">
        <v>186</v>
      </c>
      <c r="C189" s="43">
        <v>57</v>
      </c>
      <c r="D189" s="43">
        <v>107</v>
      </c>
      <c r="E189" s="43">
        <v>210</v>
      </c>
      <c r="F189" s="42">
        <v>309</v>
      </c>
      <c r="G189" s="51">
        <v>110</v>
      </c>
      <c r="H189" s="51">
        <v>61</v>
      </c>
      <c r="I189" s="51">
        <v>74</v>
      </c>
      <c r="J189" s="58">
        <v>34</v>
      </c>
      <c r="K189" s="23">
        <f>SUM(B189:J189)</f>
        <v>1148</v>
      </c>
    </row>
    <row r="190" spans="1:11" ht="13.5" thickBot="1">
      <c r="A190" s="24" t="s">
        <v>403</v>
      </c>
      <c r="B190" s="42">
        <v>127</v>
      </c>
      <c r="C190" s="43">
        <v>47</v>
      </c>
      <c r="D190" s="43">
        <v>71</v>
      </c>
      <c r="E190" s="43">
        <v>163</v>
      </c>
      <c r="F190" s="42">
        <v>218</v>
      </c>
      <c r="G190" s="51">
        <v>73</v>
      </c>
      <c r="H190" s="51">
        <v>116</v>
      </c>
      <c r="I190" s="51">
        <v>165</v>
      </c>
      <c r="J190" s="58">
        <v>84</v>
      </c>
      <c r="K190" s="23">
        <f t="shared" si="2"/>
        <v>1064</v>
      </c>
    </row>
    <row r="191" spans="1:11" ht="13.5" thickBot="1">
      <c r="A191" s="24" t="s">
        <v>709</v>
      </c>
      <c r="B191" s="42">
        <v>4</v>
      </c>
      <c r="C191" s="43">
        <v>0</v>
      </c>
      <c r="D191" s="43">
        <v>11</v>
      </c>
      <c r="E191" s="43">
        <v>147</v>
      </c>
      <c r="F191" s="42">
        <v>142</v>
      </c>
      <c r="G191" s="51">
        <v>58</v>
      </c>
      <c r="H191" s="51">
        <v>55</v>
      </c>
      <c r="I191" s="51">
        <v>60</v>
      </c>
      <c r="J191" s="58">
        <v>60</v>
      </c>
      <c r="K191" s="23">
        <f t="shared" si="2"/>
        <v>537</v>
      </c>
    </row>
    <row r="192" spans="1:11" ht="13.5" thickBot="1">
      <c r="A192" s="24" t="s">
        <v>392</v>
      </c>
      <c r="B192" s="42">
        <v>137</v>
      </c>
      <c r="C192" s="43">
        <v>53</v>
      </c>
      <c r="D192" s="43">
        <v>97</v>
      </c>
      <c r="E192" s="43">
        <v>145</v>
      </c>
      <c r="F192" s="42">
        <v>195</v>
      </c>
      <c r="G192" s="51">
        <v>48</v>
      </c>
      <c r="H192" s="51">
        <v>61</v>
      </c>
      <c r="I192" s="51">
        <v>46</v>
      </c>
      <c r="J192" s="58">
        <v>41</v>
      </c>
      <c r="K192" s="23">
        <f t="shared" si="2"/>
        <v>823</v>
      </c>
    </row>
    <row r="193" spans="1:11" ht="13.5" thickBot="1">
      <c r="A193" s="24" t="s">
        <v>336</v>
      </c>
      <c r="B193" s="42">
        <v>173</v>
      </c>
      <c r="C193" s="43">
        <v>58</v>
      </c>
      <c r="D193" s="43">
        <v>82</v>
      </c>
      <c r="E193" s="43">
        <v>229</v>
      </c>
      <c r="F193" s="42">
        <v>241</v>
      </c>
      <c r="G193" s="51">
        <v>108</v>
      </c>
      <c r="H193" s="51">
        <v>139</v>
      </c>
      <c r="I193" s="51">
        <v>104</v>
      </c>
      <c r="J193" s="58">
        <v>51</v>
      </c>
      <c r="K193" s="23">
        <f t="shared" si="2"/>
        <v>1185</v>
      </c>
    </row>
    <row r="194" spans="1:11" ht="13.5" thickBot="1">
      <c r="A194" s="24" t="s">
        <v>702</v>
      </c>
      <c r="B194" s="42">
        <v>5</v>
      </c>
      <c r="C194" s="43">
        <v>0</v>
      </c>
      <c r="D194" s="43">
        <v>0</v>
      </c>
      <c r="E194" s="43">
        <v>3</v>
      </c>
      <c r="F194" s="42">
        <v>2</v>
      </c>
      <c r="G194" s="51">
        <v>1</v>
      </c>
      <c r="H194" s="51">
        <v>0</v>
      </c>
      <c r="I194" s="51">
        <v>2</v>
      </c>
      <c r="J194" s="58">
        <v>5</v>
      </c>
      <c r="K194" s="23">
        <f t="shared" si="2"/>
        <v>18</v>
      </c>
    </row>
    <row r="195" spans="1:11" ht="13.5" thickBot="1">
      <c r="A195" s="24" t="s">
        <v>653</v>
      </c>
      <c r="B195" s="42">
        <v>13</v>
      </c>
      <c r="C195" s="43">
        <v>5</v>
      </c>
      <c r="D195" s="43">
        <v>10</v>
      </c>
      <c r="E195" s="43">
        <v>17</v>
      </c>
      <c r="F195" s="42">
        <v>23</v>
      </c>
      <c r="G195" s="51">
        <v>9</v>
      </c>
      <c r="H195" s="51">
        <v>91</v>
      </c>
      <c r="I195" s="51">
        <v>102</v>
      </c>
      <c r="J195" s="58">
        <v>88</v>
      </c>
      <c r="K195" s="23">
        <f t="shared" si="2"/>
        <v>358</v>
      </c>
    </row>
    <row r="196" spans="1:11" ht="13.5" thickBot="1">
      <c r="A196" s="51" t="s">
        <v>756</v>
      </c>
      <c r="B196" s="25" t="s">
        <v>1243</v>
      </c>
      <c r="C196" s="25" t="s">
        <v>1243</v>
      </c>
      <c r="D196" s="25" t="s">
        <v>1243</v>
      </c>
      <c r="E196" s="25" t="s">
        <v>1243</v>
      </c>
      <c r="F196" s="25" t="s">
        <v>1243</v>
      </c>
      <c r="G196" s="25" t="s">
        <v>1243</v>
      </c>
      <c r="H196" s="25" t="s">
        <v>1243</v>
      </c>
      <c r="I196" s="25" t="s">
        <v>1243</v>
      </c>
      <c r="J196" s="58">
        <v>85</v>
      </c>
      <c r="K196" s="23">
        <f t="shared" si="2"/>
        <v>85</v>
      </c>
    </row>
    <row r="197" spans="1:11" ht="13.5" thickBot="1">
      <c r="A197" s="24" t="s">
        <v>1086</v>
      </c>
      <c r="B197" s="25" t="s">
        <v>1243</v>
      </c>
      <c r="C197" s="25" t="s">
        <v>1243</v>
      </c>
      <c r="D197" s="25" t="s">
        <v>1243</v>
      </c>
      <c r="E197" s="25" t="s">
        <v>1243</v>
      </c>
      <c r="F197" s="25" t="s">
        <v>1243</v>
      </c>
      <c r="G197" s="25" t="s">
        <v>1243</v>
      </c>
      <c r="H197" s="25" t="s">
        <v>1243</v>
      </c>
      <c r="I197" s="26">
        <v>1</v>
      </c>
      <c r="J197" s="58">
        <v>12</v>
      </c>
      <c r="K197" s="23">
        <f t="shared" si="2"/>
        <v>13</v>
      </c>
    </row>
    <row r="198" spans="1:11" ht="13.5" thickBot="1">
      <c r="A198" s="24" t="s">
        <v>442</v>
      </c>
      <c r="B198" s="42">
        <v>91</v>
      </c>
      <c r="C198" s="43">
        <v>23</v>
      </c>
      <c r="D198" s="43">
        <v>28</v>
      </c>
      <c r="E198" s="43">
        <v>76</v>
      </c>
      <c r="F198" s="42">
        <v>113</v>
      </c>
      <c r="G198" s="51">
        <v>41</v>
      </c>
      <c r="H198" s="51">
        <v>63</v>
      </c>
      <c r="I198" s="51">
        <v>89</v>
      </c>
      <c r="J198" s="58">
        <v>91</v>
      </c>
      <c r="K198" s="23">
        <f aca="true" t="shared" si="3" ref="K198:K222">SUM(B198:J198)</f>
        <v>615</v>
      </c>
    </row>
    <row r="199" spans="1:11" ht="13.5" thickBot="1">
      <c r="A199" s="24" t="s">
        <v>263</v>
      </c>
      <c r="B199" s="42">
        <v>396</v>
      </c>
      <c r="C199" s="43">
        <v>75</v>
      </c>
      <c r="D199" s="43">
        <v>105</v>
      </c>
      <c r="E199" s="43">
        <v>206</v>
      </c>
      <c r="F199" s="42">
        <v>209</v>
      </c>
      <c r="G199" s="51">
        <v>80</v>
      </c>
      <c r="H199" s="51">
        <v>114</v>
      </c>
      <c r="I199" s="51">
        <v>103</v>
      </c>
      <c r="J199" s="58">
        <v>109</v>
      </c>
      <c r="K199" s="23">
        <f t="shared" si="3"/>
        <v>1397</v>
      </c>
    </row>
    <row r="200" spans="1:11" ht="13.5" thickBot="1">
      <c r="A200" s="24" t="s">
        <v>666</v>
      </c>
      <c r="B200" s="42">
        <v>12</v>
      </c>
      <c r="C200" s="43">
        <v>7</v>
      </c>
      <c r="D200" s="43">
        <v>17</v>
      </c>
      <c r="E200" s="43">
        <v>15</v>
      </c>
      <c r="F200" s="42">
        <v>6</v>
      </c>
      <c r="G200" s="51">
        <v>9</v>
      </c>
      <c r="H200" s="51">
        <v>12</v>
      </c>
      <c r="I200" s="51">
        <v>33</v>
      </c>
      <c r="J200" s="58">
        <v>15</v>
      </c>
      <c r="K200" s="23">
        <f t="shared" si="3"/>
        <v>126</v>
      </c>
    </row>
    <row r="201" spans="1:11" ht="13.5" thickBot="1">
      <c r="A201" s="24" t="s">
        <v>581</v>
      </c>
      <c r="B201" s="42">
        <v>26</v>
      </c>
      <c r="C201" s="43">
        <v>5</v>
      </c>
      <c r="D201" s="43">
        <v>8</v>
      </c>
      <c r="E201" s="43">
        <v>25</v>
      </c>
      <c r="F201" s="42">
        <v>32</v>
      </c>
      <c r="G201" s="51">
        <v>3</v>
      </c>
      <c r="H201" s="51">
        <v>8</v>
      </c>
      <c r="I201" s="51">
        <v>13</v>
      </c>
      <c r="J201" s="58">
        <v>14</v>
      </c>
      <c r="K201" s="23">
        <f t="shared" si="3"/>
        <v>134</v>
      </c>
    </row>
    <row r="202" spans="1:11" ht="13.5" thickBot="1">
      <c r="A202" s="24" t="s">
        <v>333</v>
      </c>
      <c r="B202" s="42">
        <v>178</v>
      </c>
      <c r="C202" s="43">
        <v>39</v>
      </c>
      <c r="D202" s="43">
        <v>88</v>
      </c>
      <c r="E202" s="43">
        <v>210</v>
      </c>
      <c r="F202" s="42">
        <v>255</v>
      </c>
      <c r="G202" s="51">
        <v>90</v>
      </c>
      <c r="H202" s="51">
        <v>68</v>
      </c>
      <c r="I202" s="51">
        <v>74</v>
      </c>
      <c r="J202" s="58">
        <v>90</v>
      </c>
      <c r="K202" s="23">
        <f t="shared" si="3"/>
        <v>1092</v>
      </c>
    </row>
    <row r="203" spans="1:11" ht="13.5" thickBot="1">
      <c r="A203" s="24" t="s">
        <v>560</v>
      </c>
      <c r="B203" s="42">
        <v>34</v>
      </c>
      <c r="C203" s="43">
        <v>12</v>
      </c>
      <c r="D203" s="43">
        <v>34</v>
      </c>
      <c r="E203" s="43">
        <v>25</v>
      </c>
      <c r="F203" s="42">
        <v>45</v>
      </c>
      <c r="G203" s="51">
        <v>11</v>
      </c>
      <c r="H203" s="51">
        <v>14</v>
      </c>
      <c r="I203" s="51">
        <v>10</v>
      </c>
      <c r="J203" s="58">
        <v>12</v>
      </c>
      <c r="K203" s="23">
        <f t="shared" si="3"/>
        <v>197</v>
      </c>
    </row>
    <row r="204" spans="1:11" ht="13.5" thickBot="1">
      <c r="A204" s="24" t="s">
        <v>199</v>
      </c>
      <c r="B204" s="42">
        <v>1674</v>
      </c>
      <c r="C204" s="43">
        <v>517</v>
      </c>
      <c r="D204" s="43">
        <v>887</v>
      </c>
      <c r="E204" s="43">
        <v>1542</v>
      </c>
      <c r="F204" s="42">
        <v>1659</v>
      </c>
      <c r="G204" s="51">
        <v>1686</v>
      </c>
      <c r="H204" s="51">
        <v>773</v>
      </c>
      <c r="I204" s="51">
        <v>772</v>
      </c>
      <c r="J204" s="58">
        <v>623</v>
      </c>
      <c r="K204" s="23">
        <f t="shared" si="3"/>
        <v>10133</v>
      </c>
    </row>
    <row r="205" spans="1:11" ht="13.5" thickBot="1">
      <c r="A205" s="24" t="s">
        <v>485</v>
      </c>
      <c r="B205" s="42">
        <v>66</v>
      </c>
      <c r="C205" s="43">
        <v>22</v>
      </c>
      <c r="D205" s="43">
        <v>40</v>
      </c>
      <c r="E205" s="43">
        <v>107</v>
      </c>
      <c r="F205" s="42">
        <v>152</v>
      </c>
      <c r="G205" s="51">
        <v>30</v>
      </c>
      <c r="H205" s="51">
        <v>13</v>
      </c>
      <c r="I205" s="51">
        <v>23</v>
      </c>
      <c r="J205" s="58">
        <v>7</v>
      </c>
      <c r="K205" s="23">
        <f t="shared" si="3"/>
        <v>460</v>
      </c>
    </row>
    <row r="206" spans="1:11" ht="13.5" thickBot="1">
      <c r="A206" s="24" t="s">
        <v>600</v>
      </c>
      <c r="B206" s="42">
        <v>23</v>
      </c>
      <c r="C206" s="43">
        <v>2</v>
      </c>
      <c r="D206" s="43">
        <v>1</v>
      </c>
      <c r="E206" s="43">
        <v>28</v>
      </c>
      <c r="F206" s="42">
        <v>17</v>
      </c>
      <c r="G206" s="51">
        <v>7</v>
      </c>
      <c r="H206" s="51">
        <v>11</v>
      </c>
      <c r="I206" s="51">
        <v>6</v>
      </c>
      <c r="J206" s="58">
        <v>2</v>
      </c>
      <c r="K206" s="23">
        <f t="shared" si="3"/>
        <v>97</v>
      </c>
    </row>
    <row r="207" spans="1:11" ht="13.5" thickBot="1">
      <c r="A207" s="24" t="s">
        <v>292</v>
      </c>
      <c r="B207" s="42">
        <v>255</v>
      </c>
      <c r="C207" s="43">
        <v>61</v>
      </c>
      <c r="D207" s="43">
        <v>113</v>
      </c>
      <c r="E207" s="43">
        <v>278</v>
      </c>
      <c r="F207" s="42">
        <v>255</v>
      </c>
      <c r="G207" s="51">
        <v>79</v>
      </c>
      <c r="H207" s="51">
        <v>47</v>
      </c>
      <c r="I207" s="51">
        <v>39</v>
      </c>
      <c r="J207" s="58">
        <v>18</v>
      </c>
      <c r="K207" s="23">
        <f t="shared" si="3"/>
        <v>1145</v>
      </c>
    </row>
    <row r="208" spans="1:11" ht="13.5" thickBot="1">
      <c r="A208" s="24" t="s">
        <v>492</v>
      </c>
      <c r="B208" s="42">
        <v>64</v>
      </c>
      <c r="C208" s="43">
        <v>22</v>
      </c>
      <c r="D208" s="43">
        <v>38</v>
      </c>
      <c r="E208" s="43">
        <v>73</v>
      </c>
      <c r="F208" s="42">
        <v>94</v>
      </c>
      <c r="G208" s="51">
        <v>20</v>
      </c>
      <c r="H208" s="51">
        <v>10</v>
      </c>
      <c r="I208" s="51">
        <v>14</v>
      </c>
      <c r="J208" s="58">
        <v>9</v>
      </c>
      <c r="K208" s="23">
        <f t="shared" si="3"/>
        <v>344</v>
      </c>
    </row>
    <row r="209" spans="1:11" ht="13.5" thickBot="1">
      <c r="A209" s="24" t="s">
        <v>480</v>
      </c>
      <c r="B209" s="42">
        <v>68</v>
      </c>
      <c r="C209" s="43">
        <v>17</v>
      </c>
      <c r="D209" s="43">
        <v>32</v>
      </c>
      <c r="E209" s="43">
        <v>72</v>
      </c>
      <c r="F209" s="42">
        <v>65</v>
      </c>
      <c r="G209" s="51">
        <v>14</v>
      </c>
      <c r="H209" s="51">
        <v>37</v>
      </c>
      <c r="I209" s="51">
        <v>36</v>
      </c>
      <c r="J209" s="58">
        <v>19</v>
      </c>
      <c r="K209" s="23">
        <f t="shared" si="3"/>
        <v>360</v>
      </c>
    </row>
    <row r="210" spans="1:11" ht="13.5" thickBot="1">
      <c r="A210" s="51" t="s">
        <v>757</v>
      </c>
      <c r="B210" s="25" t="s">
        <v>1243</v>
      </c>
      <c r="C210" s="25" t="s">
        <v>1243</v>
      </c>
      <c r="D210" s="25" t="s">
        <v>1243</v>
      </c>
      <c r="E210" s="25" t="s">
        <v>1243</v>
      </c>
      <c r="F210" s="25" t="s">
        <v>1243</v>
      </c>
      <c r="G210" s="25" t="s">
        <v>1243</v>
      </c>
      <c r="H210" s="25" t="s">
        <v>1243</v>
      </c>
      <c r="I210" s="25" t="s">
        <v>1243</v>
      </c>
      <c r="J210" s="58">
        <v>0</v>
      </c>
      <c r="K210" s="23">
        <f t="shared" si="3"/>
        <v>0</v>
      </c>
    </row>
    <row r="211" spans="1:11" ht="13.5" thickBot="1">
      <c r="A211" s="24" t="s">
        <v>369</v>
      </c>
      <c r="B211" s="42">
        <v>148</v>
      </c>
      <c r="C211" s="43">
        <v>36</v>
      </c>
      <c r="D211" s="43">
        <v>90</v>
      </c>
      <c r="E211" s="43">
        <v>189</v>
      </c>
      <c r="F211" s="42">
        <v>181</v>
      </c>
      <c r="G211" s="51">
        <v>38</v>
      </c>
      <c r="H211" s="51">
        <v>54</v>
      </c>
      <c r="I211" s="51">
        <v>65</v>
      </c>
      <c r="J211" s="58">
        <v>60</v>
      </c>
      <c r="K211" s="23">
        <f t="shared" si="3"/>
        <v>861</v>
      </c>
    </row>
    <row r="212" spans="1:11" ht="13.5" thickBot="1">
      <c r="A212" s="24" t="s">
        <v>207</v>
      </c>
      <c r="B212" s="42">
        <v>952</v>
      </c>
      <c r="C212" s="43">
        <v>257</v>
      </c>
      <c r="D212" s="43">
        <v>468</v>
      </c>
      <c r="E212" s="43">
        <v>581</v>
      </c>
      <c r="F212" s="42">
        <v>519</v>
      </c>
      <c r="G212" s="51">
        <v>393</v>
      </c>
      <c r="H212" s="51">
        <v>369</v>
      </c>
      <c r="I212" s="51">
        <v>306</v>
      </c>
      <c r="J212" s="58">
        <v>299</v>
      </c>
      <c r="K212" s="23">
        <f t="shared" si="3"/>
        <v>4144</v>
      </c>
    </row>
    <row r="213" spans="1:11" ht="13.5" thickBot="1">
      <c r="A213" s="24" t="s">
        <v>494</v>
      </c>
      <c r="B213" s="42">
        <v>61</v>
      </c>
      <c r="C213" s="43">
        <v>28</v>
      </c>
      <c r="D213" s="43">
        <v>27</v>
      </c>
      <c r="E213" s="43">
        <v>81</v>
      </c>
      <c r="F213" s="42">
        <v>105</v>
      </c>
      <c r="G213" s="51">
        <v>29</v>
      </c>
      <c r="H213" s="51">
        <v>34</v>
      </c>
      <c r="I213" s="51">
        <v>30</v>
      </c>
      <c r="J213" s="58">
        <v>32</v>
      </c>
      <c r="K213" s="23">
        <f t="shared" si="3"/>
        <v>427</v>
      </c>
    </row>
    <row r="214" spans="1:11" ht="13.5" thickBot="1">
      <c r="A214" s="24" t="s">
        <v>672</v>
      </c>
      <c r="B214" s="42">
        <v>10</v>
      </c>
      <c r="C214" s="43">
        <v>3</v>
      </c>
      <c r="D214" s="43">
        <v>2</v>
      </c>
      <c r="E214" s="43">
        <v>14</v>
      </c>
      <c r="F214" s="42">
        <v>22</v>
      </c>
      <c r="G214" s="51">
        <v>3</v>
      </c>
      <c r="H214" s="51">
        <v>3</v>
      </c>
      <c r="I214" s="51">
        <v>29</v>
      </c>
      <c r="J214" s="58">
        <v>15</v>
      </c>
      <c r="K214" s="23">
        <f t="shared" si="3"/>
        <v>101</v>
      </c>
    </row>
    <row r="215" spans="1:11" ht="13.5" thickBot="1">
      <c r="A215" s="24" t="s">
        <v>242</v>
      </c>
      <c r="B215" s="42">
        <v>423</v>
      </c>
      <c r="C215" s="43">
        <v>68</v>
      </c>
      <c r="D215" s="43">
        <v>226</v>
      </c>
      <c r="E215" s="43">
        <v>485</v>
      </c>
      <c r="F215" s="42">
        <v>520</v>
      </c>
      <c r="G215" s="51">
        <v>214</v>
      </c>
      <c r="H215" s="51">
        <v>245</v>
      </c>
      <c r="I215" s="51">
        <v>194</v>
      </c>
      <c r="J215" s="61">
        <v>238</v>
      </c>
      <c r="K215" s="23">
        <f t="shared" si="3"/>
        <v>2613</v>
      </c>
    </row>
    <row r="216" spans="1:11" ht="13.5" thickBot="1">
      <c r="A216" s="24" t="s">
        <v>805</v>
      </c>
      <c r="B216" s="42">
        <v>0</v>
      </c>
      <c r="C216" s="43">
        <v>0</v>
      </c>
      <c r="D216" s="43">
        <v>0</v>
      </c>
      <c r="E216" s="43">
        <v>8</v>
      </c>
      <c r="F216" s="42">
        <v>10</v>
      </c>
      <c r="G216" s="51">
        <v>6</v>
      </c>
      <c r="H216" s="51">
        <v>6</v>
      </c>
      <c r="I216" s="51">
        <v>18</v>
      </c>
      <c r="J216" s="58">
        <v>12</v>
      </c>
      <c r="K216" s="23">
        <f t="shared" si="3"/>
        <v>60</v>
      </c>
    </row>
    <row r="217" spans="1:11" ht="13.5" thickBot="1">
      <c r="A217" s="24" t="s">
        <v>650</v>
      </c>
      <c r="B217" s="42">
        <v>14</v>
      </c>
      <c r="C217" s="43">
        <v>2</v>
      </c>
      <c r="D217" s="43">
        <v>1</v>
      </c>
      <c r="E217" s="43">
        <v>14</v>
      </c>
      <c r="F217" s="42">
        <v>17</v>
      </c>
      <c r="G217" s="51">
        <v>0</v>
      </c>
      <c r="H217" s="51">
        <v>11</v>
      </c>
      <c r="I217" s="51">
        <v>7</v>
      </c>
      <c r="J217" s="58">
        <v>2</v>
      </c>
      <c r="K217" s="23">
        <f t="shared" si="3"/>
        <v>68</v>
      </c>
    </row>
    <row r="218" spans="1:11" ht="13.5" thickBot="1">
      <c r="A218" s="24" t="s">
        <v>387</v>
      </c>
      <c r="B218" s="42">
        <v>138</v>
      </c>
      <c r="C218" s="43">
        <v>18</v>
      </c>
      <c r="D218" s="43">
        <v>19</v>
      </c>
      <c r="E218" s="43">
        <v>129</v>
      </c>
      <c r="F218" s="42">
        <v>50</v>
      </c>
      <c r="G218" s="51">
        <v>21</v>
      </c>
      <c r="H218" s="53">
        <v>19</v>
      </c>
      <c r="I218" s="53">
        <v>16</v>
      </c>
      <c r="J218" s="61">
        <v>7</v>
      </c>
      <c r="K218" s="23">
        <f t="shared" si="3"/>
        <v>417</v>
      </c>
    </row>
    <row r="219" spans="1:11" ht="13.5" thickBot="1">
      <c r="A219" s="24" t="s">
        <v>483</v>
      </c>
      <c r="B219" s="42">
        <v>68</v>
      </c>
      <c r="C219" s="43">
        <v>24</v>
      </c>
      <c r="D219" s="43">
        <v>20</v>
      </c>
      <c r="E219" s="43">
        <v>59</v>
      </c>
      <c r="F219" s="42">
        <v>70</v>
      </c>
      <c r="G219" s="51">
        <v>17</v>
      </c>
      <c r="H219" s="51">
        <v>30</v>
      </c>
      <c r="I219" s="51">
        <v>16</v>
      </c>
      <c r="J219" s="58">
        <v>8</v>
      </c>
      <c r="K219" s="23">
        <f t="shared" si="3"/>
        <v>312</v>
      </c>
    </row>
    <row r="220" spans="1:11" ht="13.5" thickBot="1">
      <c r="A220" s="24" t="s">
        <v>602</v>
      </c>
      <c r="B220" s="45">
        <v>23</v>
      </c>
      <c r="C220" s="46">
        <v>4</v>
      </c>
      <c r="D220" s="46">
        <v>11</v>
      </c>
      <c r="E220" s="46">
        <v>9</v>
      </c>
      <c r="F220" s="42">
        <v>16</v>
      </c>
      <c r="G220" s="51">
        <v>17</v>
      </c>
      <c r="H220" s="51">
        <v>10</v>
      </c>
      <c r="I220" s="51">
        <v>10</v>
      </c>
      <c r="J220" s="58">
        <v>9</v>
      </c>
      <c r="K220" s="23">
        <f t="shared" si="3"/>
        <v>109</v>
      </c>
    </row>
    <row r="221" spans="1:11" ht="13.5" thickBot="1">
      <c r="A221" s="47" t="s">
        <v>422</v>
      </c>
      <c r="B221" s="45">
        <v>109</v>
      </c>
      <c r="C221" s="46">
        <v>25</v>
      </c>
      <c r="D221" s="46">
        <v>66</v>
      </c>
      <c r="E221" s="46">
        <v>124</v>
      </c>
      <c r="F221" s="45">
        <v>201</v>
      </c>
      <c r="G221" s="53">
        <v>76</v>
      </c>
      <c r="H221" s="53">
        <v>62</v>
      </c>
      <c r="I221" s="53">
        <v>79</v>
      </c>
      <c r="J221" s="61">
        <v>47</v>
      </c>
      <c r="K221" s="23">
        <f t="shared" si="3"/>
        <v>789</v>
      </c>
    </row>
    <row r="222" spans="1:11" ht="13.5" thickBot="1">
      <c r="A222" s="48" t="s">
        <v>134</v>
      </c>
      <c r="B222" s="49" t="s">
        <v>1243</v>
      </c>
      <c r="C222" s="49" t="s">
        <v>1243</v>
      </c>
      <c r="D222" s="49" t="s">
        <v>1243</v>
      </c>
      <c r="E222" s="49" t="s">
        <v>1243</v>
      </c>
      <c r="F222" s="50">
        <v>1</v>
      </c>
      <c r="G222" s="53">
        <v>0</v>
      </c>
      <c r="H222" s="53">
        <v>2</v>
      </c>
      <c r="I222" s="53">
        <v>1</v>
      </c>
      <c r="J222" s="61">
        <v>4</v>
      </c>
      <c r="K222" s="23">
        <f t="shared" si="3"/>
        <v>8</v>
      </c>
    </row>
    <row r="223" spans="1:11" ht="13.5" thickBot="1">
      <c r="A223" s="27" t="s">
        <v>1242</v>
      </c>
      <c r="B223" s="28">
        <f aca="true" t="shared" si="4" ref="B223:I223">SUM(B4:B222)</f>
        <v>23538</v>
      </c>
      <c r="C223" s="28">
        <f t="shared" si="4"/>
        <v>6361</v>
      </c>
      <c r="D223" s="28">
        <f>SUM(D4:D222)</f>
        <v>10417</v>
      </c>
      <c r="E223" s="28">
        <f t="shared" si="4"/>
        <v>28134</v>
      </c>
      <c r="F223" s="28">
        <f t="shared" si="4"/>
        <v>30786</v>
      </c>
      <c r="G223" s="28">
        <f t="shared" si="4"/>
        <v>15835</v>
      </c>
      <c r="H223" s="28">
        <f t="shared" si="4"/>
        <v>13610</v>
      </c>
      <c r="I223" s="28">
        <f t="shared" si="4"/>
        <v>13128</v>
      </c>
      <c r="J223" s="28">
        <f>SUM(J4:J222)</f>
        <v>11336</v>
      </c>
      <c r="K223" s="59">
        <f>SUM(K4:K222)</f>
        <v>153145</v>
      </c>
    </row>
  </sheetData>
  <printOptions/>
  <pageMargins left="0.25" right="0.25" top="1" bottom="0.75" header="0.5" footer="0.5"/>
  <pageSetup horizontalDpi="600" verticalDpi="600" orientation="portrait" r:id="rId1"/>
  <headerFooter alignWithMargins="0">
    <oddHeader>&amp;C&amp;"Arial,Bold"&amp;12Cumulative PURL Referrals 
FY 2004</oddHeader>
    <oddFooter>&amp;L&amp;P of &amp;N&amp;R&amp;D</oddFooter>
  </headerFooter>
</worksheet>
</file>

<file path=xl/worksheets/sheet2.xml><?xml version="1.0" encoding="utf-8"?>
<worksheet xmlns="http://schemas.openxmlformats.org/spreadsheetml/2006/main" xmlns:r="http://schemas.openxmlformats.org/officeDocument/2006/relationships">
  <dimension ref="A1:B582"/>
  <sheetViews>
    <sheetView zoomScale="85" zoomScaleNormal="85" workbookViewId="0" topLeftCell="A126">
      <selection activeCell="B151" sqref="B151"/>
    </sheetView>
  </sheetViews>
  <sheetFormatPr defaultColWidth="9.140625" defaultRowHeight="12.75"/>
  <cols>
    <col min="1" max="1" width="56.57421875" style="1" customWidth="1"/>
    <col min="2" max="2" width="9.8515625" style="1" customWidth="1"/>
    <col min="3" max="4" width="9.140625" style="1" customWidth="1"/>
    <col min="5" max="5" width="16.140625" style="1" customWidth="1"/>
    <col min="6" max="16384" width="9.140625" style="1" customWidth="1"/>
  </cols>
  <sheetData>
    <row r="1" spans="1:2" ht="15">
      <c r="A1" s="2" t="s">
        <v>190</v>
      </c>
      <c r="B1" s="3">
        <v>2761</v>
      </c>
    </row>
    <row r="2" spans="1:2" ht="14.25">
      <c r="A2" s="4" t="s">
        <v>191</v>
      </c>
      <c r="B2" s="5">
        <v>2588</v>
      </c>
    </row>
    <row r="3" spans="1:2" ht="14.25">
      <c r="A3" s="4" t="s">
        <v>192</v>
      </c>
      <c r="B3" s="5">
        <v>80</v>
      </c>
    </row>
    <row r="4" spans="1:2" ht="14.25">
      <c r="A4" s="4" t="s">
        <v>193</v>
      </c>
      <c r="B4" s="5">
        <v>38</v>
      </c>
    </row>
    <row r="5" spans="1:2" ht="14.25">
      <c r="A5" s="4" t="s">
        <v>194</v>
      </c>
      <c r="B5" s="5">
        <v>21</v>
      </c>
    </row>
    <row r="6" spans="1:2" ht="14.25">
      <c r="A6" s="4" t="s">
        <v>195</v>
      </c>
      <c r="B6" s="5">
        <v>12</v>
      </c>
    </row>
    <row r="7" spans="1:2" ht="14.25">
      <c r="A7" s="4" t="s">
        <v>196</v>
      </c>
      <c r="B7" s="5">
        <v>11</v>
      </c>
    </row>
    <row r="8" spans="1:2" ht="14.25">
      <c r="A8" s="4" t="s">
        <v>197</v>
      </c>
      <c r="B8" s="5">
        <v>7</v>
      </c>
    </row>
    <row r="9" spans="1:2" ht="15" thickBot="1">
      <c r="A9" s="4" t="s">
        <v>198</v>
      </c>
      <c r="B9" s="5">
        <v>4</v>
      </c>
    </row>
    <row r="10" spans="1:2" ht="15">
      <c r="A10" s="2" t="s">
        <v>199</v>
      </c>
      <c r="B10" s="3">
        <v>1674</v>
      </c>
    </row>
    <row r="11" spans="1:2" ht="14.25">
      <c r="A11" s="4" t="s">
        <v>200</v>
      </c>
      <c r="B11" s="5">
        <v>832</v>
      </c>
    </row>
    <row r="12" spans="1:2" ht="14.25">
      <c r="A12" s="4" t="s">
        <v>201</v>
      </c>
      <c r="B12" s="5">
        <v>789</v>
      </c>
    </row>
    <row r="13" spans="1:2" ht="14.25">
      <c r="A13" s="4" t="s">
        <v>202</v>
      </c>
      <c r="B13" s="5">
        <v>26</v>
      </c>
    </row>
    <row r="14" spans="1:2" ht="14.25">
      <c r="A14" s="4" t="s">
        <v>203</v>
      </c>
      <c r="B14" s="5">
        <v>18</v>
      </c>
    </row>
    <row r="15" spans="1:2" ht="14.25">
      <c r="A15" s="4" t="s">
        <v>204</v>
      </c>
      <c r="B15" s="5">
        <v>4</v>
      </c>
    </row>
    <row r="16" spans="1:2" ht="14.25">
      <c r="A16" s="4" t="s">
        <v>205</v>
      </c>
      <c r="B16" s="5">
        <v>3</v>
      </c>
    </row>
    <row r="17" spans="1:2" ht="15" thickBot="1">
      <c r="A17" s="4" t="s">
        <v>206</v>
      </c>
      <c r="B17" s="5">
        <v>2</v>
      </c>
    </row>
    <row r="18" spans="1:2" ht="15">
      <c r="A18" s="2" t="s">
        <v>207</v>
      </c>
      <c r="B18" s="3">
        <v>952</v>
      </c>
    </row>
    <row r="19" spans="1:2" ht="14.25">
      <c r="A19" s="4" t="s">
        <v>208</v>
      </c>
      <c r="B19" s="5">
        <v>829</v>
      </c>
    </row>
    <row r="20" spans="1:2" ht="14.25">
      <c r="A20" s="4" t="s">
        <v>209</v>
      </c>
      <c r="B20" s="5">
        <v>97</v>
      </c>
    </row>
    <row r="21" spans="1:2" ht="15" thickBot="1">
      <c r="A21" s="4" t="s">
        <v>210</v>
      </c>
      <c r="B21" s="5">
        <v>26</v>
      </c>
    </row>
    <row r="22" spans="1:2" ht="15">
      <c r="A22" s="2" t="s">
        <v>211</v>
      </c>
      <c r="B22" s="3">
        <v>935</v>
      </c>
    </row>
    <row r="23" spans="1:2" ht="14.25">
      <c r="A23" s="4" t="s">
        <v>212</v>
      </c>
      <c r="B23" s="5">
        <v>934</v>
      </c>
    </row>
    <row r="24" spans="1:2" ht="15" thickBot="1">
      <c r="A24" s="4" t="s">
        <v>213</v>
      </c>
      <c r="B24" s="5">
        <v>1</v>
      </c>
    </row>
    <row r="25" spans="1:2" ht="15">
      <c r="A25" s="2" t="s">
        <v>214</v>
      </c>
      <c r="B25" s="3">
        <v>792</v>
      </c>
    </row>
    <row r="26" spans="1:2" ht="15" thickBot="1">
      <c r="A26" s="4" t="s">
        <v>215</v>
      </c>
      <c r="B26" s="5">
        <v>792</v>
      </c>
    </row>
    <row r="27" spans="1:2" ht="15">
      <c r="A27" s="2" t="s">
        <v>216</v>
      </c>
      <c r="B27" s="3">
        <v>673</v>
      </c>
    </row>
    <row r="28" spans="1:2" ht="14.25">
      <c r="A28" s="4" t="s">
        <v>217</v>
      </c>
      <c r="B28" s="5">
        <v>436</v>
      </c>
    </row>
    <row r="29" spans="1:2" ht="14.25">
      <c r="A29" s="4" t="s">
        <v>218</v>
      </c>
      <c r="B29" s="5">
        <v>221</v>
      </c>
    </row>
    <row r="30" spans="1:2" ht="14.25">
      <c r="A30" s="4" t="s">
        <v>219</v>
      </c>
      <c r="B30" s="5">
        <v>6</v>
      </c>
    </row>
    <row r="31" spans="1:2" ht="14.25">
      <c r="A31" s="4" t="s">
        <v>220</v>
      </c>
      <c r="B31" s="5">
        <v>5</v>
      </c>
    </row>
    <row r="32" spans="1:2" ht="14.25">
      <c r="A32" s="4" t="s">
        <v>221</v>
      </c>
      <c r="B32" s="5">
        <v>4</v>
      </c>
    </row>
    <row r="33" spans="1:2" ht="15" thickBot="1">
      <c r="A33" s="4" t="s">
        <v>222</v>
      </c>
      <c r="B33" s="5">
        <v>1</v>
      </c>
    </row>
    <row r="34" spans="1:2" ht="15">
      <c r="A34" s="2" t="s">
        <v>223</v>
      </c>
      <c r="B34" s="3">
        <v>640</v>
      </c>
    </row>
    <row r="35" spans="1:2" ht="14.25">
      <c r="A35" s="4" t="s">
        <v>224</v>
      </c>
      <c r="B35" s="5">
        <v>639</v>
      </c>
    </row>
    <row r="36" spans="1:2" ht="15" thickBot="1">
      <c r="A36" s="4" t="s">
        <v>225</v>
      </c>
      <c r="B36" s="5">
        <v>1</v>
      </c>
    </row>
    <row r="37" spans="1:2" ht="15">
      <c r="A37" s="2" t="s">
        <v>226</v>
      </c>
      <c r="B37" s="3">
        <v>544</v>
      </c>
    </row>
    <row r="38" spans="1:2" ht="14.25">
      <c r="A38" s="4" t="s">
        <v>227</v>
      </c>
      <c r="B38" s="5">
        <v>541</v>
      </c>
    </row>
    <row r="39" spans="1:2" ht="15" thickBot="1">
      <c r="A39" s="4" t="s">
        <v>228</v>
      </c>
      <c r="B39" s="5">
        <v>3</v>
      </c>
    </row>
    <row r="40" spans="1:2" ht="15">
      <c r="A40" s="2" t="s">
        <v>229</v>
      </c>
      <c r="B40" s="3">
        <v>531</v>
      </c>
    </row>
    <row r="41" spans="1:2" ht="15" thickBot="1">
      <c r="A41" s="4" t="s">
        <v>230</v>
      </c>
      <c r="B41" s="5">
        <v>531</v>
      </c>
    </row>
    <row r="42" spans="1:2" ht="15">
      <c r="A42" s="2" t="s">
        <v>231</v>
      </c>
      <c r="B42" s="3">
        <v>525</v>
      </c>
    </row>
    <row r="43" spans="1:2" ht="14.25">
      <c r="A43" s="4" t="s">
        <v>232</v>
      </c>
      <c r="B43" s="5">
        <v>503</v>
      </c>
    </row>
    <row r="44" spans="1:2" ht="14.25">
      <c r="A44" s="4" t="s">
        <v>233</v>
      </c>
      <c r="B44" s="5">
        <v>13</v>
      </c>
    </row>
    <row r="45" spans="1:2" ht="14.25">
      <c r="A45" s="4" t="s">
        <v>234</v>
      </c>
      <c r="B45" s="5">
        <v>3</v>
      </c>
    </row>
    <row r="46" spans="1:2" ht="14.25">
      <c r="A46" s="4" t="s">
        <v>235</v>
      </c>
      <c r="B46" s="5">
        <v>3</v>
      </c>
    </row>
    <row r="47" spans="1:2" ht="14.25">
      <c r="A47" s="4" t="s">
        <v>236</v>
      </c>
      <c r="B47" s="5">
        <v>2</v>
      </c>
    </row>
    <row r="48" spans="1:2" ht="15" thickBot="1">
      <c r="A48" s="4" t="s">
        <v>232</v>
      </c>
      <c r="B48" s="5">
        <v>1</v>
      </c>
    </row>
    <row r="49" spans="1:2" ht="15">
      <c r="A49" s="2" t="s">
        <v>237</v>
      </c>
      <c r="B49" s="3">
        <v>429</v>
      </c>
    </row>
    <row r="50" spans="1:2" ht="14.25">
      <c r="A50" s="4" t="s">
        <v>238</v>
      </c>
      <c r="B50" s="5">
        <v>325</v>
      </c>
    </row>
    <row r="51" spans="1:2" ht="14.25">
      <c r="A51" s="4" t="s">
        <v>239</v>
      </c>
      <c r="B51" s="5">
        <v>94</v>
      </c>
    </row>
    <row r="52" spans="1:2" ht="14.25">
      <c r="A52" s="4" t="s">
        <v>240</v>
      </c>
      <c r="B52" s="5">
        <v>8</v>
      </c>
    </row>
    <row r="53" spans="1:2" ht="15" thickBot="1">
      <c r="A53" s="4" t="s">
        <v>241</v>
      </c>
      <c r="B53" s="5">
        <v>2</v>
      </c>
    </row>
    <row r="54" spans="1:2" ht="15">
      <c r="A54" s="2" t="s">
        <v>242</v>
      </c>
      <c r="B54" s="3">
        <v>423</v>
      </c>
    </row>
    <row r="55" spans="1:2" ht="14.25">
      <c r="A55" s="4" t="s">
        <v>243</v>
      </c>
      <c r="B55" s="5">
        <v>386</v>
      </c>
    </row>
    <row r="56" spans="1:2" ht="14.25">
      <c r="A56" s="4" t="s">
        <v>244</v>
      </c>
      <c r="B56" s="5">
        <v>25</v>
      </c>
    </row>
    <row r="57" spans="1:2" ht="14.25">
      <c r="A57" s="4" t="s">
        <v>245</v>
      </c>
      <c r="B57" s="5">
        <v>10</v>
      </c>
    </row>
    <row r="58" spans="1:2" ht="15" thickBot="1">
      <c r="A58" s="4" t="s">
        <v>246</v>
      </c>
      <c r="B58" s="5">
        <v>2</v>
      </c>
    </row>
    <row r="59" spans="1:2" ht="15">
      <c r="A59" s="2" t="s">
        <v>247</v>
      </c>
      <c r="B59" s="3">
        <v>410</v>
      </c>
    </row>
    <row r="60" spans="1:2" ht="14.25">
      <c r="A60" s="4" t="s">
        <v>248</v>
      </c>
      <c r="B60" s="5">
        <v>375</v>
      </c>
    </row>
    <row r="61" spans="1:2" ht="14.25">
      <c r="A61" s="4" t="s">
        <v>249</v>
      </c>
      <c r="B61" s="5">
        <v>9</v>
      </c>
    </row>
    <row r="62" spans="1:2" ht="14.25">
      <c r="A62" s="4" t="s">
        <v>250</v>
      </c>
      <c r="B62" s="5">
        <v>9</v>
      </c>
    </row>
    <row r="63" spans="1:2" ht="14.25">
      <c r="A63" s="4" t="s">
        <v>251</v>
      </c>
      <c r="B63" s="5">
        <v>8</v>
      </c>
    </row>
    <row r="64" spans="1:2" ht="14.25">
      <c r="A64" s="4" t="s">
        <v>252</v>
      </c>
      <c r="B64" s="5">
        <v>3</v>
      </c>
    </row>
    <row r="65" spans="1:2" ht="14.25">
      <c r="A65" s="4" t="s">
        <v>253</v>
      </c>
      <c r="B65" s="5">
        <v>3</v>
      </c>
    </row>
    <row r="66" spans="1:2" ht="14.25">
      <c r="A66" s="4" t="s">
        <v>254</v>
      </c>
      <c r="B66" s="5">
        <v>1</v>
      </c>
    </row>
    <row r="67" spans="1:2" ht="14.25">
      <c r="A67" s="4" t="s">
        <v>255</v>
      </c>
      <c r="B67" s="5">
        <v>1</v>
      </c>
    </row>
    <row r="68" spans="1:2" ht="15" thickBot="1">
      <c r="A68" s="4" t="s">
        <v>256</v>
      </c>
      <c r="B68" s="5">
        <v>1</v>
      </c>
    </row>
    <row r="69" spans="1:2" ht="15">
      <c r="A69" s="2" t="s">
        <v>257</v>
      </c>
      <c r="B69" s="3">
        <v>399</v>
      </c>
    </row>
    <row r="70" spans="1:2" ht="14.25">
      <c r="A70" s="4" t="s">
        <v>258</v>
      </c>
      <c r="B70" s="5">
        <v>357</v>
      </c>
    </row>
    <row r="71" spans="1:2" ht="14.25">
      <c r="A71" s="4" t="s">
        <v>259</v>
      </c>
      <c r="B71" s="5">
        <v>15</v>
      </c>
    </row>
    <row r="72" spans="1:2" ht="14.25">
      <c r="A72" s="4" t="s">
        <v>260</v>
      </c>
      <c r="B72" s="5">
        <v>12</v>
      </c>
    </row>
    <row r="73" spans="1:2" ht="14.25">
      <c r="A73" s="4" t="s">
        <v>261</v>
      </c>
      <c r="B73" s="5">
        <v>12</v>
      </c>
    </row>
    <row r="74" spans="1:2" ht="15" thickBot="1">
      <c r="A74" s="4" t="s">
        <v>262</v>
      </c>
      <c r="B74" s="5">
        <v>3</v>
      </c>
    </row>
    <row r="75" spans="1:2" ht="15">
      <c r="A75" s="2" t="s">
        <v>263</v>
      </c>
      <c r="B75" s="3">
        <v>396</v>
      </c>
    </row>
    <row r="76" spans="1:2" ht="14.25">
      <c r="A76" s="4" t="s">
        <v>264</v>
      </c>
      <c r="B76" s="5">
        <v>327</v>
      </c>
    </row>
    <row r="77" spans="1:2" ht="15" thickBot="1">
      <c r="A77" s="4" t="s">
        <v>265</v>
      </c>
      <c r="B77" s="5">
        <v>69</v>
      </c>
    </row>
    <row r="78" spans="1:2" ht="15">
      <c r="A78" s="2" t="s">
        <v>266</v>
      </c>
      <c r="B78" s="3">
        <v>361</v>
      </c>
    </row>
    <row r="79" spans="1:2" ht="14.25">
      <c r="A79" s="4" t="s">
        <v>267</v>
      </c>
      <c r="B79" s="5">
        <v>210</v>
      </c>
    </row>
    <row r="80" spans="1:2" ht="14.25">
      <c r="A80" s="4" t="s">
        <v>268</v>
      </c>
      <c r="B80" s="5">
        <v>98</v>
      </c>
    </row>
    <row r="81" spans="1:2" ht="15" thickBot="1">
      <c r="A81" s="4" t="s">
        <v>269</v>
      </c>
      <c r="B81" s="5">
        <v>53</v>
      </c>
    </row>
    <row r="82" spans="1:2" ht="15">
      <c r="A82" s="2" t="s">
        <v>270</v>
      </c>
      <c r="B82" s="3">
        <v>349</v>
      </c>
    </row>
    <row r="83" spans="1:2" ht="14.25">
      <c r="A83" s="4" t="s">
        <v>271</v>
      </c>
      <c r="B83" s="5">
        <v>274</v>
      </c>
    </row>
    <row r="84" spans="1:2" ht="14.25">
      <c r="A84" s="4" t="s">
        <v>272</v>
      </c>
      <c r="B84" s="5">
        <v>51</v>
      </c>
    </row>
    <row r="85" spans="1:2" ht="14.25">
      <c r="A85" s="4" t="s">
        <v>273</v>
      </c>
      <c r="B85" s="5">
        <v>5</v>
      </c>
    </row>
    <row r="86" spans="1:2" ht="14.25">
      <c r="A86" s="4" t="s">
        <v>274</v>
      </c>
      <c r="B86" s="5">
        <v>4</v>
      </c>
    </row>
    <row r="87" spans="1:2" ht="14.25">
      <c r="A87" s="4" t="s">
        <v>275</v>
      </c>
      <c r="B87" s="5">
        <v>4</v>
      </c>
    </row>
    <row r="88" spans="1:2" ht="14.25">
      <c r="A88" s="4" t="s">
        <v>276</v>
      </c>
      <c r="B88" s="5">
        <v>3</v>
      </c>
    </row>
    <row r="89" spans="1:2" ht="14.25">
      <c r="A89" s="4" t="s">
        <v>277</v>
      </c>
      <c r="B89" s="5">
        <v>3</v>
      </c>
    </row>
    <row r="90" spans="1:2" ht="14.25">
      <c r="A90" s="4" t="s">
        <v>278</v>
      </c>
      <c r="B90" s="5">
        <v>2</v>
      </c>
    </row>
    <row r="91" spans="1:2" ht="14.25">
      <c r="A91" s="4" t="s">
        <v>279</v>
      </c>
      <c r="B91" s="5">
        <v>2</v>
      </c>
    </row>
    <row r="92" spans="1:2" ht="15" thickBot="1">
      <c r="A92" s="4" t="s">
        <v>280</v>
      </c>
      <c r="B92" s="5">
        <v>1</v>
      </c>
    </row>
    <row r="93" spans="1:2" ht="15">
      <c r="A93" s="2" t="s">
        <v>281</v>
      </c>
      <c r="B93" s="3">
        <v>325</v>
      </c>
    </row>
    <row r="94" spans="1:2" ht="14.25">
      <c r="A94" s="4" t="s">
        <v>282</v>
      </c>
      <c r="B94" s="5">
        <v>320</v>
      </c>
    </row>
    <row r="95" spans="1:2" ht="15" thickBot="1">
      <c r="A95" s="4" t="s">
        <v>283</v>
      </c>
      <c r="B95" s="5">
        <v>5</v>
      </c>
    </row>
    <row r="96" spans="1:2" ht="15">
      <c r="A96" s="2" t="s">
        <v>284</v>
      </c>
      <c r="B96" s="3">
        <v>312</v>
      </c>
    </row>
    <row r="97" spans="1:2" ht="15" thickBot="1">
      <c r="A97" s="4" t="s">
        <v>285</v>
      </c>
      <c r="B97" s="5">
        <v>312</v>
      </c>
    </row>
    <row r="98" spans="1:2" ht="15">
      <c r="A98" s="2" t="s">
        <v>286</v>
      </c>
      <c r="B98" s="3">
        <v>310</v>
      </c>
    </row>
    <row r="99" spans="1:2" ht="14.25">
      <c r="A99" s="4" t="s">
        <v>287</v>
      </c>
      <c r="B99" s="5">
        <v>293</v>
      </c>
    </row>
    <row r="100" spans="1:2" ht="15" thickBot="1">
      <c r="A100" s="4" t="s">
        <v>288</v>
      </c>
      <c r="B100" s="5">
        <v>17</v>
      </c>
    </row>
    <row r="101" spans="1:2" ht="15">
      <c r="A101" s="2" t="s">
        <v>725</v>
      </c>
      <c r="B101" s="3">
        <v>310</v>
      </c>
    </row>
    <row r="102" spans="1:2" ht="15" thickBot="1">
      <c r="A102" s="16" t="s">
        <v>70</v>
      </c>
      <c r="B102" s="17">
        <v>310</v>
      </c>
    </row>
    <row r="103" spans="1:2" ht="15">
      <c r="A103" s="2" t="s">
        <v>289</v>
      </c>
      <c r="B103" s="3">
        <v>274</v>
      </c>
    </row>
    <row r="104" spans="1:2" ht="14.25">
      <c r="A104" s="4" t="s">
        <v>290</v>
      </c>
      <c r="B104" s="5">
        <v>272</v>
      </c>
    </row>
    <row r="105" spans="1:2" ht="15" thickBot="1">
      <c r="A105" s="4" t="s">
        <v>291</v>
      </c>
      <c r="B105" s="5">
        <v>2</v>
      </c>
    </row>
    <row r="106" spans="1:2" ht="15">
      <c r="A106" s="2" t="s">
        <v>292</v>
      </c>
      <c r="B106" s="3">
        <v>255</v>
      </c>
    </row>
    <row r="107" spans="1:2" ht="14.25">
      <c r="A107" s="4" t="s">
        <v>293</v>
      </c>
      <c r="B107" s="5">
        <v>127</v>
      </c>
    </row>
    <row r="108" spans="1:2" ht="14.25">
      <c r="A108" s="4" t="s">
        <v>294</v>
      </c>
      <c r="B108" s="5">
        <v>123</v>
      </c>
    </row>
    <row r="109" spans="1:2" ht="14.25">
      <c r="A109" s="4" t="s">
        <v>295</v>
      </c>
      <c r="B109" s="5">
        <v>3</v>
      </c>
    </row>
    <row r="110" spans="1:2" ht="15" thickBot="1">
      <c r="A110" s="4" t="s">
        <v>296</v>
      </c>
      <c r="B110" s="5">
        <v>2</v>
      </c>
    </row>
    <row r="111" spans="1:2" ht="15">
      <c r="A111" s="2" t="s">
        <v>297</v>
      </c>
      <c r="B111" s="3">
        <v>234</v>
      </c>
    </row>
    <row r="112" spans="1:2" ht="14.25">
      <c r="A112" s="4" t="s">
        <v>298</v>
      </c>
      <c r="B112" s="5">
        <v>220</v>
      </c>
    </row>
    <row r="113" spans="1:2" ht="14.25">
      <c r="A113" s="4" t="s">
        <v>299</v>
      </c>
      <c r="B113" s="5">
        <v>7</v>
      </c>
    </row>
    <row r="114" spans="1:2" ht="14.25">
      <c r="A114" s="4" t="s">
        <v>300</v>
      </c>
      <c r="B114" s="5">
        <v>4</v>
      </c>
    </row>
    <row r="115" spans="1:2" ht="14.25">
      <c r="A115" s="4" t="s">
        <v>301</v>
      </c>
      <c r="B115" s="5">
        <v>2</v>
      </c>
    </row>
    <row r="116" spans="1:2" ht="15" thickBot="1">
      <c r="A116" s="4" t="s">
        <v>302</v>
      </c>
      <c r="B116" s="5">
        <v>1</v>
      </c>
    </row>
    <row r="117" spans="1:2" ht="15">
      <c r="A117" s="2" t="s">
        <v>303</v>
      </c>
      <c r="B117" s="3">
        <v>222</v>
      </c>
    </row>
    <row r="118" spans="1:2" ht="14.25">
      <c r="A118" s="4" t="s">
        <v>304</v>
      </c>
      <c r="B118" s="5">
        <v>210</v>
      </c>
    </row>
    <row r="119" spans="1:2" ht="15" thickBot="1">
      <c r="A119" s="4" t="s">
        <v>305</v>
      </c>
      <c r="B119" s="5">
        <v>12</v>
      </c>
    </row>
    <row r="120" spans="1:2" ht="15">
      <c r="A120" s="2" t="s">
        <v>306</v>
      </c>
      <c r="B120" s="3">
        <v>215</v>
      </c>
    </row>
    <row r="121" spans="1:2" ht="14.25">
      <c r="A121" s="4" t="s">
        <v>307</v>
      </c>
      <c r="B121" s="5">
        <v>138</v>
      </c>
    </row>
    <row r="122" spans="1:2" ht="14.25">
      <c r="A122" s="4" t="s">
        <v>308</v>
      </c>
      <c r="B122" s="5">
        <v>66</v>
      </c>
    </row>
    <row r="123" spans="1:2" ht="14.25">
      <c r="A123" s="4" t="s">
        <v>309</v>
      </c>
      <c r="B123" s="5">
        <v>4</v>
      </c>
    </row>
    <row r="124" spans="1:2" ht="14.25">
      <c r="A124" s="4" t="s">
        <v>310</v>
      </c>
      <c r="B124" s="5">
        <v>3</v>
      </c>
    </row>
    <row r="125" spans="1:2" ht="14.25">
      <c r="A125" s="4" t="s">
        <v>311</v>
      </c>
      <c r="B125" s="5">
        <v>2</v>
      </c>
    </row>
    <row r="126" spans="1:2" ht="15" thickBot="1">
      <c r="A126" s="4" t="s">
        <v>312</v>
      </c>
      <c r="B126" s="5">
        <v>2</v>
      </c>
    </row>
    <row r="127" spans="1:2" ht="15">
      <c r="A127" s="2" t="s">
        <v>313</v>
      </c>
      <c r="B127" s="3">
        <v>213</v>
      </c>
    </row>
    <row r="128" spans="1:2" ht="14.25">
      <c r="A128" s="4" t="s">
        <v>314</v>
      </c>
      <c r="B128" s="5">
        <v>103</v>
      </c>
    </row>
    <row r="129" spans="1:2" ht="14.25">
      <c r="A129" s="4" t="s">
        <v>315</v>
      </c>
      <c r="B129" s="5">
        <v>100</v>
      </c>
    </row>
    <row r="130" spans="1:2" ht="14.25">
      <c r="A130" s="4" t="s">
        <v>316</v>
      </c>
      <c r="B130" s="5">
        <v>6</v>
      </c>
    </row>
    <row r="131" spans="1:2" ht="14.25">
      <c r="A131" s="4" t="s">
        <v>317</v>
      </c>
      <c r="B131" s="5">
        <v>2</v>
      </c>
    </row>
    <row r="132" spans="1:2" ht="15" thickBot="1">
      <c r="A132" s="4" t="s">
        <v>318</v>
      </c>
      <c r="B132" s="5">
        <v>2</v>
      </c>
    </row>
    <row r="133" spans="1:2" ht="15">
      <c r="A133" s="2" t="s">
        <v>319</v>
      </c>
      <c r="B133" s="3">
        <v>203</v>
      </c>
    </row>
    <row r="134" spans="1:2" ht="14.25">
      <c r="A134" s="4" t="s">
        <v>320</v>
      </c>
      <c r="B134" s="5">
        <v>193</v>
      </c>
    </row>
    <row r="135" spans="1:2" ht="14.25">
      <c r="A135" s="4" t="s">
        <v>321</v>
      </c>
      <c r="B135" s="5">
        <v>6</v>
      </c>
    </row>
    <row r="136" spans="1:2" ht="14.25">
      <c r="A136" s="4" t="s">
        <v>322</v>
      </c>
      <c r="B136" s="5">
        <v>3</v>
      </c>
    </row>
    <row r="137" spans="1:2" ht="15" thickBot="1">
      <c r="A137" s="4" t="s">
        <v>323</v>
      </c>
      <c r="B137" s="5">
        <v>1</v>
      </c>
    </row>
    <row r="138" spans="1:2" ht="15">
      <c r="A138" s="2" t="s">
        <v>324</v>
      </c>
      <c r="B138" s="3">
        <v>196</v>
      </c>
    </row>
    <row r="139" spans="1:2" ht="14.25">
      <c r="A139" s="4" t="s">
        <v>325</v>
      </c>
      <c r="B139" s="5">
        <v>187</v>
      </c>
    </row>
    <row r="140" spans="1:2" ht="15" thickBot="1">
      <c r="A140" s="4" t="s">
        <v>326</v>
      </c>
      <c r="B140" s="5">
        <v>9</v>
      </c>
    </row>
    <row r="141" spans="1:2" ht="15">
      <c r="A141" s="2" t="s">
        <v>327</v>
      </c>
      <c r="B141" s="3">
        <v>186</v>
      </c>
    </row>
    <row r="142" spans="1:2" ht="14.25">
      <c r="A142" s="4" t="s">
        <v>328</v>
      </c>
      <c r="B142" s="5">
        <v>165</v>
      </c>
    </row>
    <row r="143" spans="1:2" ht="14.25">
      <c r="A143" s="4" t="s">
        <v>329</v>
      </c>
      <c r="B143" s="5">
        <v>17</v>
      </c>
    </row>
    <row r="144" spans="1:2" ht="14.25">
      <c r="A144" s="4" t="s">
        <v>330</v>
      </c>
      <c r="B144" s="5">
        <v>2</v>
      </c>
    </row>
    <row r="145" spans="1:2" ht="14.25">
      <c r="A145" s="4" t="s">
        <v>331</v>
      </c>
      <c r="B145" s="5">
        <v>1</v>
      </c>
    </row>
    <row r="146" spans="1:2" ht="15" thickBot="1">
      <c r="A146" s="4" t="s">
        <v>332</v>
      </c>
      <c r="B146" s="5">
        <v>1</v>
      </c>
    </row>
    <row r="147" spans="1:2" ht="15">
      <c r="A147" s="2" t="s">
        <v>589</v>
      </c>
      <c r="B147" s="3">
        <v>186</v>
      </c>
    </row>
    <row r="148" spans="1:2" ht="14.25">
      <c r="A148" s="4" t="s">
        <v>590</v>
      </c>
      <c r="B148" s="5">
        <v>167</v>
      </c>
    </row>
    <row r="149" spans="1:2" ht="14.25">
      <c r="A149" s="4" t="s">
        <v>591</v>
      </c>
      <c r="B149" s="5">
        <v>15</v>
      </c>
    </row>
    <row r="150" spans="1:2" ht="14.25">
      <c r="A150" s="4" t="s">
        <v>374</v>
      </c>
      <c r="B150" s="5">
        <v>3</v>
      </c>
    </row>
    <row r="151" spans="1:2" ht="15" thickBot="1">
      <c r="A151" s="4" t="s">
        <v>375</v>
      </c>
      <c r="B151" s="5">
        <v>1</v>
      </c>
    </row>
    <row r="152" spans="1:2" ht="15">
      <c r="A152" s="2" t="s">
        <v>333</v>
      </c>
      <c r="B152" s="3">
        <v>178</v>
      </c>
    </row>
    <row r="153" spans="1:2" ht="14.25">
      <c r="A153" s="4" t="s">
        <v>334</v>
      </c>
      <c r="B153" s="5">
        <v>168</v>
      </c>
    </row>
    <row r="154" spans="1:2" ht="14.25">
      <c r="A154" s="4" t="s">
        <v>335</v>
      </c>
      <c r="B154" s="5">
        <v>8</v>
      </c>
    </row>
    <row r="155" spans="1:2" ht="15" thickBot="1">
      <c r="A155" s="4" t="s">
        <v>335</v>
      </c>
      <c r="B155" s="5">
        <v>2</v>
      </c>
    </row>
    <row r="156" spans="1:2" ht="15">
      <c r="A156" s="2" t="s">
        <v>336</v>
      </c>
      <c r="B156" s="3">
        <v>173</v>
      </c>
    </row>
    <row r="157" spans="1:2" ht="14.25">
      <c r="A157" s="4" t="s">
        <v>337</v>
      </c>
      <c r="B157" s="5">
        <v>168</v>
      </c>
    </row>
    <row r="158" spans="1:2" ht="14.25">
      <c r="A158" s="4" t="s">
        <v>338</v>
      </c>
      <c r="B158" s="5">
        <v>3</v>
      </c>
    </row>
    <row r="159" spans="1:2" ht="15" thickBot="1">
      <c r="A159" s="4" t="s">
        <v>339</v>
      </c>
      <c r="B159" s="5">
        <v>2</v>
      </c>
    </row>
    <row r="160" spans="1:2" ht="15">
      <c r="A160" s="2" t="s">
        <v>340</v>
      </c>
      <c r="B160" s="3">
        <v>170</v>
      </c>
    </row>
    <row r="161" spans="1:2" ht="14.25">
      <c r="A161" s="4" t="s">
        <v>341</v>
      </c>
      <c r="B161" s="5">
        <v>157</v>
      </c>
    </row>
    <row r="162" spans="1:2" ht="15" thickBot="1">
      <c r="A162" s="4" t="s">
        <v>342</v>
      </c>
      <c r="B162" s="5">
        <v>13</v>
      </c>
    </row>
    <row r="163" spans="1:2" ht="15">
      <c r="A163" s="2" t="s">
        <v>343</v>
      </c>
      <c r="B163" s="3">
        <v>167</v>
      </c>
    </row>
    <row r="164" spans="1:2" ht="14.25">
      <c r="A164" s="4" t="s">
        <v>344</v>
      </c>
      <c r="B164" s="5">
        <v>118</v>
      </c>
    </row>
    <row r="165" spans="1:2" ht="14.25">
      <c r="A165" s="4" t="s">
        <v>345</v>
      </c>
      <c r="B165" s="5">
        <v>39</v>
      </c>
    </row>
    <row r="166" spans="1:2" ht="14.25">
      <c r="A166" s="4" t="s">
        <v>346</v>
      </c>
      <c r="B166" s="5">
        <v>6</v>
      </c>
    </row>
    <row r="167" spans="1:2" ht="15" thickBot="1">
      <c r="A167" s="4" t="s">
        <v>347</v>
      </c>
      <c r="B167" s="5">
        <v>4</v>
      </c>
    </row>
    <row r="168" spans="1:2" ht="15">
      <c r="A168" s="2" t="s">
        <v>348</v>
      </c>
      <c r="B168" s="3">
        <v>167</v>
      </c>
    </row>
    <row r="169" spans="1:2" ht="14.25">
      <c r="A169" s="4" t="s">
        <v>349</v>
      </c>
      <c r="B169" s="5">
        <v>119</v>
      </c>
    </row>
    <row r="170" spans="1:2" ht="14.25">
      <c r="A170" s="4" t="s">
        <v>350</v>
      </c>
      <c r="B170" s="5">
        <v>28</v>
      </c>
    </row>
    <row r="171" spans="1:2" ht="15" thickBot="1">
      <c r="A171" s="4" t="s">
        <v>351</v>
      </c>
      <c r="B171" s="5">
        <v>20</v>
      </c>
    </row>
    <row r="172" spans="1:2" ht="15">
      <c r="A172" s="2" t="s">
        <v>352</v>
      </c>
      <c r="B172" s="3">
        <v>162</v>
      </c>
    </row>
    <row r="173" spans="1:2" ht="14.25">
      <c r="A173" s="4" t="s">
        <v>353</v>
      </c>
      <c r="B173" s="5">
        <v>158</v>
      </c>
    </row>
    <row r="174" spans="1:2" ht="14.25">
      <c r="A174" s="4" t="s">
        <v>354</v>
      </c>
      <c r="B174" s="5">
        <v>3</v>
      </c>
    </row>
    <row r="175" spans="1:2" ht="15" thickBot="1">
      <c r="A175" s="4" t="s">
        <v>355</v>
      </c>
      <c r="B175" s="5">
        <v>1</v>
      </c>
    </row>
    <row r="176" spans="1:2" ht="15">
      <c r="A176" s="2" t="s">
        <v>356</v>
      </c>
      <c r="B176" s="3">
        <v>159</v>
      </c>
    </row>
    <row r="177" spans="1:2" ht="14.25">
      <c r="A177" s="4" t="s">
        <v>357</v>
      </c>
      <c r="B177" s="5">
        <v>154</v>
      </c>
    </row>
    <row r="178" spans="1:2" ht="14.25">
      <c r="A178" s="4" t="s">
        <v>358</v>
      </c>
      <c r="B178" s="5">
        <v>4</v>
      </c>
    </row>
    <row r="179" spans="1:2" ht="15" thickBot="1">
      <c r="A179" s="4" t="s">
        <v>359</v>
      </c>
      <c r="B179" s="5">
        <v>1</v>
      </c>
    </row>
    <row r="180" spans="1:2" ht="15">
      <c r="A180" s="2" t="s">
        <v>360</v>
      </c>
      <c r="B180" s="3">
        <v>159</v>
      </c>
    </row>
    <row r="181" spans="1:2" ht="14.25">
      <c r="A181" s="4" t="s">
        <v>361</v>
      </c>
      <c r="B181" s="5">
        <v>140</v>
      </c>
    </row>
    <row r="182" spans="1:2" ht="14.25">
      <c r="A182" s="4" t="s">
        <v>362</v>
      </c>
      <c r="B182" s="5">
        <v>15</v>
      </c>
    </row>
    <row r="183" spans="1:2" ht="15" thickBot="1">
      <c r="A183" s="4" t="s">
        <v>363</v>
      </c>
      <c r="B183" s="5">
        <v>4</v>
      </c>
    </row>
    <row r="184" spans="1:2" ht="15">
      <c r="A184" s="2" t="s">
        <v>364</v>
      </c>
      <c r="B184" s="3">
        <v>152</v>
      </c>
    </row>
    <row r="185" spans="1:2" ht="14.25">
      <c r="A185" s="4" t="s">
        <v>365</v>
      </c>
      <c r="B185" s="5">
        <v>151</v>
      </c>
    </row>
    <row r="186" spans="1:2" ht="15" thickBot="1">
      <c r="A186" s="4" t="s">
        <v>366</v>
      </c>
      <c r="B186" s="5">
        <v>1</v>
      </c>
    </row>
    <row r="187" spans="1:2" ht="15">
      <c r="A187" s="2" t="s">
        <v>367</v>
      </c>
      <c r="B187" s="3">
        <v>152</v>
      </c>
    </row>
    <row r="188" spans="1:2" ht="15" thickBot="1">
      <c r="A188" s="4" t="s">
        <v>368</v>
      </c>
      <c r="B188" s="5">
        <v>152</v>
      </c>
    </row>
    <row r="189" spans="1:2" ht="15">
      <c r="A189" s="2" t="s">
        <v>369</v>
      </c>
      <c r="B189" s="3">
        <v>148</v>
      </c>
    </row>
    <row r="190" spans="1:2" ht="14.25">
      <c r="A190" s="4" t="s">
        <v>370</v>
      </c>
      <c r="B190" s="5">
        <v>132</v>
      </c>
    </row>
    <row r="191" spans="1:2" ht="14.25">
      <c r="A191" s="4" t="s">
        <v>371</v>
      </c>
      <c r="B191" s="5">
        <v>4</v>
      </c>
    </row>
    <row r="192" spans="1:2" ht="14.25">
      <c r="A192" s="4" t="s">
        <v>372</v>
      </c>
      <c r="B192" s="5">
        <v>4</v>
      </c>
    </row>
    <row r="193" spans="1:2" ht="14.25">
      <c r="A193" s="4" t="s">
        <v>373</v>
      </c>
      <c r="B193" s="5">
        <v>4</v>
      </c>
    </row>
    <row r="194" spans="1:2" ht="15" thickBot="1">
      <c r="A194" s="4" t="s">
        <v>376</v>
      </c>
      <c r="B194" s="5">
        <v>4</v>
      </c>
    </row>
    <row r="195" spans="1:2" ht="15">
      <c r="A195" s="2" t="s">
        <v>377</v>
      </c>
      <c r="B195" s="3">
        <v>147</v>
      </c>
    </row>
    <row r="196" spans="1:2" ht="14.25">
      <c r="A196" s="4" t="s">
        <v>378</v>
      </c>
      <c r="B196" s="5">
        <v>84</v>
      </c>
    </row>
    <row r="197" spans="1:2" ht="14.25">
      <c r="A197" s="4" t="s">
        <v>379</v>
      </c>
      <c r="B197" s="5">
        <v>40</v>
      </c>
    </row>
    <row r="198" spans="1:2" ht="14.25">
      <c r="A198" s="4" t="s">
        <v>380</v>
      </c>
      <c r="B198" s="5">
        <v>20</v>
      </c>
    </row>
    <row r="199" spans="1:2" ht="14.25">
      <c r="A199" s="4" t="s">
        <v>381</v>
      </c>
      <c r="B199" s="5">
        <v>1</v>
      </c>
    </row>
    <row r="200" spans="1:2" ht="14.25">
      <c r="A200" s="4" t="s">
        <v>382</v>
      </c>
      <c r="B200" s="5">
        <v>1</v>
      </c>
    </row>
    <row r="201" spans="1:2" ht="15" thickBot="1">
      <c r="A201" s="4" t="s">
        <v>383</v>
      </c>
      <c r="B201" s="5">
        <v>1</v>
      </c>
    </row>
    <row r="202" spans="1:2" ht="15">
      <c r="A202" s="2" t="s">
        <v>384</v>
      </c>
      <c r="B202" s="3">
        <v>146</v>
      </c>
    </row>
    <row r="203" spans="1:2" ht="14.25">
      <c r="A203" s="4" t="s">
        <v>385</v>
      </c>
      <c r="B203" s="5">
        <v>143</v>
      </c>
    </row>
    <row r="204" spans="1:2" ht="15" thickBot="1">
      <c r="A204" s="4" t="s">
        <v>386</v>
      </c>
      <c r="B204" s="5">
        <v>3</v>
      </c>
    </row>
    <row r="205" spans="1:2" ht="15">
      <c r="A205" s="2" t="s">
        <v>387</v>
      </c>
      <c r="B205" s="3">
        <v>138</v>
      </c>
    </row>
    <row r="206" spans="1:2" ht="15" thickBot="1">
      <c r="A206" s="4" t="s">
        <v>388</v>
      </c>
      <c r="B206" s="5">
        <v>138</v>
      </c>
    </row>
    <row r="207" spans="1:2" ht="15">
      <c r="A207" s="2" t="s">
        <v>389</v>
      </c>
      <c r="B207" s="3">
        <v>137</v>
      </c>
    </row>
    <row r="208" spans="1:2" ht="14.25">
      <c r="A208" s="4" t="s">
        <v>390</v>
      </c>
      <c r="B208" s="5">
        <v>136</v>
      </c>
    </row>
    <row r="209" spans="1:2" ht="15" thickBot="1">
      <c r="A209" s="4" t="s">
        <v>391</v>
      </c>
      <c r="B209" s="5">
        <v>1</v>
      </c>
    </row>
    <row r="210" spans="1:2" ht="15">
      <c r="A210" s="2" t="s">
        <v>392</v>
      </c>
      <c r="B210" s="3">
        <v>137</v>
      </c>
    </row>
    <row r="211" spans="1:2" ht="14.25">
      <c r="A211" s="4" t="s">
        <v>393</v>
      </c>
      <c r="B211" s="5">
        <v>116</v>
      </c>
    </row>
    <row r="212" spans="1:2" ht="14.25">
      <c r="A212" s="4" t="s">
        <v>394</v>
      </c>
      <c r="B212" s="5">
        <v>17</v>
      </c>
    </row>
    <row r="213" spans="1:2" ht="14.25">
      <c r="A213" s="4" t="s">
        <v>395</v>
      </c>
      <c r="B213" s="5">
        <v>3</v>
      </c>
    </row>
    <row r="214" spans="1:2" ht="15" thickBot="1">
      <c r="A214" s="4" t="s">
        <v>396</v>
      </c>
      <c r="B214" s="5">
        <v>1</v>
      </c>
    </row>
    <row r="215" spans="1:2" ht="15">
      <c r="A215" s="2" t="s">
        <v>397</v>
      </c>
      <c r="B215" s="3">
        <v>135</v>
      </c>
    </row>
    <row r="216" spans="1:2" ht="14.25">
      <c r="A216" s="4" t="s">
        <v>398</v>
      </c>
      <c r="B216" s="5">
        <v>131</v>
      </c>
    </row>
    <row r="217" spans="1:2" ht="15" thickBot="1">
      <c r="A217" s="4" t="s">
        <v>399</v>
      </c>
      <c r="B217" s="5">
        <v>4</v>
      </c>
    </row>
    <row r="218" spans="1:2" ht="15">
      <c r="A218" s="2" t="s">
        <v>400</v>
      </c>
      <c r="B218" s="3">
        <v>128</v>
      </c>
    </row>
    <row r="219" spans="1:2" ht="14.25">
      <c r="A219" s="4" t="s">
        <v>401</v>
      </c>
      <c r="B219" s="5">
        <v>126</v>
      </c>
    </row>
    <row r="220" spans="1:2" ht="15" thickBot="1">
      <c r="A220" s="4" t="s">
        <v>402</v>
      </c>
      <c r="B220" s="5">
        <v>2</v>
      </c>
    </row>
    <row r="221" spans="1:2" ht="15">
      <c r="A221" s="2" t="s">
        <v>403</v>
      </c>
      <c r="B221" s="3">
        <v>127</v>
      </c>
    </row>
    <row r="222" spans="1:2" ht="14.25">
      <c r="A222" s="4" t="s">
        <v>404</v>
      </c>
      <c r="B222" s="5">
        <v>92</v>
      </c>
    </row>
    <row r="223" spans="1:2" ht="14.25">
      <c r="A223" s="4" t="s">
        <v>405</v>
      </c>
      <c r="B223" s="5">
        <v>33</v>
      </c>
    </row>
    <row r="224" spans="1:2" ht="14.25">
      <c r="A224" s="4" t="s">
        <v>406</v>
      </c>
      <c r="B224" s="5">
        <v>1</v>
      </c>
    </row>
    <row r="225" spans="1:2" ht="15" thickBot="1">
      <c r="A225" s="4" t="s">
        <v>407</v>
      </c>
      <c r="B225" s="5">
        <v>1</v>
      </c>
    </row>
    <row r="226" spans="1:2" ht="15">
      <c r="A226" s="2" t="s">
        <v>408</v>
      </c>
      <c r="B226" s="3">
        <v>123</v>
      </c>
    </row>
    <row r="227" spans="1:2" ht="15" thickBot="1">
      <c r="A227" s="4" t="s">
        <v>409</v>
      </c>
      <c r="B227" s="5">
        <v>123</v>
      </c>
    </row>
    <row r="228" spans="1:2" ht="15">
      <c r="A228" s="2" t="s">
        <v>410</v>
      </c>
      <c r="B228" s="3">
        <v>121</v>
      </c>
    </row>
    <row r="229" spans="1:2" ht="14.25">
      <c r="A229" s="4" t="s">
        <v>411</v>
      </c>
      <c r="B229" s="5">
        <v>120</v>
      </c>
    </row>
    <row r="230" spans="1:2" ht="15" thickBot="1">
      <c r="A230" s="4" t="s">
        <v>412</v>
      </c>
      <c r="B230" s="5">
        <v>1</v>
      </c>
    </row>
    <row r="231" spans="1:2" ht="15">
      <c r="A231" s="2" t="s">
        <v>413</v>
      </c>
      <c r="B231" s="3">
        <v>120</v>
      </c>
    </row>
    <row r="232" spans="1:2" ht="15" thickBot="1">
      <c r="A232" s="4" t="s">
        <v>414</v>
      </c>
      <c r="B232" s="5">
        <v>120</v>
      </c>
    </row>
    <row r="233" spans="1:2" ht="15">
      <c r="A233" s="2" t="s">
        <v>415</v>
      </c>
      <c r="B233" s="3">
        <v>119</v>
      </c>
    </row>
    <row r="234" spans="1:2" ht="14.25">
      <c r="A234" s="4" t="s">
        <v>416</v>
      </c>
      <c r="B234" s="5">
        <v>116</v>
      </c>
    </row>
    <row r="235" spans="1:2" ht="15" thickBot="1">
      <c r="A235" s="4" t="s">
        <v>417</v>
      </c>
      <c r="B235" s="5">
        <v>3</v>
      </c>
    </row>
    <row r="236" spans="1:2" ht="15">
      <c r="A236" s="2" t="s">
        <v>418</v>
      </c>
      <c r="B236" s="3">
        <v>118</v>
      </c>
    </row>
    <row r="237" spans="1:2" ht="14.25">
      <c r="A237" s="4" t="s">
        <v>419</v>
      </c>
      <c r="B237" s="5">
        <v>109</v>
      </c>
    </row>
    <row r="238" spans="1:2" ht="14.25">
      <c r="A238" s="4" t="s">
        <v>420</v>
      </c>
      <c r="B238" s="5">
        <v>7</v>
      </c>
    </row>
    <row r="239" spans="1:2" ht="15" thickBot="1">
      <c r="A239" s="4" t="s">
        <v>421</v>
      </c>
      <c r="B239" s="5">
        <v>2</v>
      </c>
    </row>
    <row r="240" spans="1:2" ht="15">
      <c r="A240" s="2" t="s">
        <v>422</v>
      </c>
      <c r="B240" s="3">
        <v>109</v>
      </c>
    </row>
    <row r="241" spans="1:2" ht="14.25">
      <c r="A241" s="4" t="s">
        <v>423</v>
      </c>
      <c r="B241" s="5">
        <v>103</v>
      </c>
    </row>
    <row r="242" spans="1:2" ht="14.25">
      <c r="A242" s="4" t="s">
        <v>424</v>
      </c>
      <c r="B242" s="5">
        <v>2</v>
      </c>
    </row>
    <row r="243" spans="1:2" ht="14.25">
      <c r="A243" s="4" t="s">
        <v>425</v>
      </c>
      <c r="B243" s="5">
        <v>1</v>
      </c>
    </row>
    <row r="244" spans="1:2" ht="14.25">
      <c r="A244" s="4" t="s">
        <v>426</v>
      </c>
      <c r="B244" s="5">
        <v>1</v>
      </c>
    </row>
    <row r="245" spans="1:2" ht="14.25">
      <c r="A245" s="4" t="s">
        <v>427</v>
      </c>
      <c r="B245" s="5">
        <v>1</v>
      </c>
    </row>
    <row r="246" spans="1:2" ht="15" thickBot="1">
      <c r="A246" s="4" t="s">
        <v>428</v>
      </c>
      <c r="B246" s="5">
        <v>1</v>
      </c>
    </row>
    <row r="247" spans="1:2" ht="15">
      <c r="A247" s="2" t="s">
        <v>429</v>
      </c>
      <c r="B247" s="3">
        <v>105</v>
      </c>
    </row>
    <row r="248" spans="1:2" ht="15" thickBot="1">
      <c r="A248" s="4" t="s">
        <v>430</v>
      </c>
      <c r="B248" s="5">
        <v>105</v>
      </c>
    </row>
    <row r="249" spans="1:2" ht="15">
      <c r="A249" s="2" t="s">
        <v>431</v>
      </c>
      <c r="B249" s="3">
        <v>104</v>
      </c>
    </row>
    <row r="250" spans="1:2" ht="15" thickBot="1">
      <c r="A250" s="4" t="s">
        <v>432</v>
      </c>
      <c r="B250" s="5">
        <v>104</v>
      </c>
    </row>
    <row r="251" spans="1:2" ht="15">
      <c r="A251" s="2" t="s">
        <v>433</v>
      </c>
      <c r="B251" s="3">
        <v>94</v>
      </c>
    </row>
    <row r="252" spans="1:2" ht="15" thickBot="1">
      <c r="A252" s="4" t="s">
        <v>434</v>
      </c>
      <c r="B252" s="5">
        <v>94</v>
      </c>
    </row>
    <row r="253" spans="1:2" ht="15">
      <c r="A253" s="2" t="s">
        <v>435</v>
      </c>
      <c r="B253" s="3">
        <v>92</v>
      </c>
    </row>
    <row r="254" spans="1:2" ht="14.25">
      <c r="A254" s="4" t="s">
        <v>436</v>
      </c>
      <c r="B254" s="5">
        <v>90</v>
      </c>
    </row>
    <row r="255" spans="1:2" ht="14.25">
      <c r="A255" s="4" t="s">
        <v>437</v>
      </c>
      <c r="B255" s="5">
        <v>1</v>
      </c>
    </row>
    <row r="256" spans="1:2" ht="15" thickBot="1">
      <c r="A256" s="4" t="s">
        <v>438</v>
      </c>
      <c r="B256" s="5">
        <v>1</v>
      </c>
    </row>
    <row r="257" spans="1:2" ht="15">
      <c r="A257" s="2" t="s">
        <v>439</v>
      </c>
      <c r="B257" s="3">
        <v>91</v>
      </c>
    </row>
    <row r="258" spans="1:2" ht="14.25">
      <c r="A258" s="4" t="s">
        <v>440</v>
      </c>
      <c r="B258" s="5">
        <v>85</v>
      </c>
    </row>
    <row r="259" spans="1:2" ht="15" thickBot="1">
      <c r="A259" s="4" t="s">
        <v>441</v>
      </c>
      <c r="B259" s="5">
        <v>6</v>
      </c>
    </row>
    <row r="260" spans="1:2" ht="15">
      <c r="A260" s="2" t="s">
        <v>442</v>
      </c>
      <c r="B260" s="3">
        <v>91</v>
      </c>
    </row>
    <row r="261" spans="1:2" ht="14.25">
      <c r="A261" s="4" t="s">
        <v>443</v>
      </c>
      <c r="B261" s="5">
        <v>82</v>
      </c>
    </row>
    <row r="262" spans="1:2" ht="15" thickBot="1">
      <c r="A262" s="4" t="s">
        <v>444</v>
      </c>
      <c r="B262" s="5">
        <v>9</v>
      </c>
    </row>
    <row r="263" spans="1:2" ht="15">
      <c r="A263" s="2" t="s">
        <v>445</v>
      </c>
      <c r="B263" s="3">
        <v>87</v>
      </c>
    </row>
    <row r="264" spans="1:2" ht="15" thickBot="1">
      <c r="A264" s="4" t="s">
        <v>446</v>
      </c>
      <c r="B264" s="5">
        <v>87</v>
      </c>
    </row>
    <row r="265" spans="1:2" ht="15">
      <c r="A265" s="2" t="s">
        <v>447</v>
      </c>
      <c r="B265" s="3">
        <v>85</v>
      </c>
    </row>
    <row r="266" spans="1:2" ht="15" thickBot="1">
      <c r="A266" s="4" t="s">
        <v>448</v>
      </c>
      <c r="B266" s="5">
        <v>85</v>
      </c>
    </row>
    <row r="267" spans="1:2" ht="15">
      <c r="A267" s="2" t="s">
        <v>449</v>
      </c>
      <c r="B267" s="3">
        <v>83</v>
      </c>
    </row>
    <row r="268" spans="1:2" ht="14.25">
      <c r="A268" s="4" t="s">
        <v>450</v>
      </c>
      <c r="B268" s="5">
        <v>64</v>
      </c>
    </row>
    <row r="269" spans="1:2" ht="15" thickBot="1">
      <c r="A269" s="4" t="s">
        <v>451</v>
      </c>
      <c r="B269" s="5">
        <v>19</v>
      </c>
    </row>
    <row r="270" spans="1:2" ht="15">
      <c r="A270" s="2" t="s">
        <v>452</v>
      </c>
      <c r="B270" s="3">
        <v>82</v>
      </c>
    </row>
    <row r="271" spans="1:2" ht="14.25">
      <c r="A271" s="4" t="s">
        <v>453</v>
      </c>
      <c r="B271" s="5">
        <v>70</v>
      </c>
    </row>
    <row r="272" spans="1:2" ht="14.25">
      <c r="A272" s="4" t="s">
        <v>454</v>
      </c>
      <c r="B272" s="5">
        <v>7</v>
      </c>
    </row>
    <row r="273" spans="1:2" ht="14.25">
      <c r="A273" s="4" t="s">
        <v>455</v>
      </c>
      <c r="B273" s="5">
        <v>4</v>
      </c>
    </row>
    <row r="274" spans="1:2" ht="15" thickBot="1">
      <c r="A274" s="4" t="s">
        <v>456</v>
      </c>
      <c r="B274" s="5">
        <v>1</v>
      </c>
    </row>
    <row r="275" spans="1:2" ht="15">
      <c r="A275" s="2" t="s">
        <v>457</v>
      </c>
      <c r="B275" s="3">
        <v>78</v>
      </c>
    </row>
    <row r="276" spans="1:2" ht="14.25">
      <c r="A276" s="4" t="s">
        <v>458</v>
      </c>
      <c r="B276" s="5">
        <v>71</v>
      </c>
    </row>
    <row r="277" spans="1:2" ht="15" thickBot="1">
      <c r="A277" s="4" t="s">
        <v>459</v>
      </c>
      <c r="B277" s="5">
        <v>7</v>
      </c>
    </row>
    <row r="278" spans="1:2" ht="15">
      <c r="A278" s="2" t="s">
        <v>460</v>
      </c>
      <c r="B278" s="3">
        <v>73</v>
      </c>
    </row>
    <row r="279" spans="1:2" ht="14.25">
      <c r="A279" s="4" t="s">
        <v>461</v>
      </c>
      <c r="B279" s="5">
        <v>64</v>
      </c>
    </row>
    <row r="280" spans="1:2" ht="15" thickBot="1">
      <c r="A280" s="4" t="s">
        <v>462</v>
      </c>
      <c r="B280" s="5">
        <v>9</v>
      </c>
    </row>
    <row r="281" spans="1:2" ht="15">
      <c r="A281" s="2" t="s">
        <v>463</v>
      </c>
      <c r="B281" s="3">
        <v>72</v>
      </c>
    </row>
    <row r="282" spans="1:2" ht="14.25">
      <c r="A282" s="4" t="s">
        <v>464</v>
      </c>
      <c r="B282" s="5">
        <v>56</v>
      </c>
    </row>
    <row r="283" spans="1:2" ht="14.25">
      <c r="A283" s="4" t="s">
        <v>465</v>
      </c>
      <c r="B283" s="5">
        <v>9</v>
      </c>
    </row>
    <row r="284" spans="1:2" ht="15" thickBot="1">
      <c r="A284" s="4" t="s">
        <v>466</v>
      </c>
      <c r="B284" s="5">
        <v>7</v>
      </c>
    </row>
    <row r="285" spans="1:2" ht="15">
      <c r="A285" s="2" t="s">
        <v>467</v>
      </c>
      <c r="B285" s="3">
        <v>71</v>
      </c>
    </row>
    <row r="286" spans="1:2" ht="15" thickBot="1">
      <c r="A286" s="4" t="s">
        <v>468</v>
      </c>
      <c r="B286" s="5">
        <v>71</v>
      </c>
    </row>
    <row r="287" spans="1:2" ht="15">
      <c r="A287" s="2" t="s">
        <v>469</v>
      </c>
      <c r="B287" s="3">
        <v>70</v>
      </c>
    </row>
    <row r="288" spans="1:2" ht="15" thickBot="1">
      <c r="A288" s="4" t="s">
        <v>470</v>
      </c>
      <c r="B288" s="5">
        <v>70</v>
      </c>
    </row>
    <row r="289" spans="1:2" ht="15">
      <c r="A289" s="2" t="s">
        <v>471</v>
      </c>
      <c r="B289" s="3">
        <v>70</v>
      </c>
    </row>
    <row r="290" spans="1:2" ht="15" thickBot="1">
      <c r="A290" s="4" t="s">
        <v>472</v>
      </c>
      <c r="B290" s="5">
        <v>70</v>
      </c>
    </row>
    <row r="291" spans="1:2" ht="15">
      <c r="A291" s="2" t="s">
        <v>473</v>
      </c>
      <c r="B291" s="3">
        <v>68</v>
      </c>
    </row>
    <row r="292" spans="1:2" ht="14.25">
      <c r="A292" s="4" t="s">
        <v>474</v>
      </c>
      <c r="B292" s="5">
        <v>43</v>
      </c>
    </row>
    <row r="293" spans="1:2" ht="14.25">
      <c r="A293" s="4" t="s">
        <v>475</v>
      </c>
      <c r="B293" s="5">
        <v>24</v>
      </c>
    </row>
    <row r="294" spans="1:2" ht="15" thickBot="1">
      <c r="A294" s="4" t="s">
        <v>476</v>
      </c>
      <c r="B294" s="5">
        <v>1</v>
      </c>
    </row>
    <row r="295" spans="1:2" ht="15">
      <c r="A295" s="2" t="s">
        <v>477</v>
      </c>
      <c r="B295" s="3">
        <v>68</v>
      </c>
    </row>
    <row r="296" spans="1:2" ht="14.25">
      <c r="A296" s="4" t="s">
        <v>478</v>
      </c>
      <c r="B296" s="5">
        <v>67</v>
      </c>
    </row>
    <row r="297" spans="1:2" ht="15" thickBot="1">
      <c r="A297" s="4" t="s">
        <v>479</v>
      </c>
      <c r="B297" s="5">
        <v>1</v>
      </c>
    </row>
    <row r="298" spans="1:2" ht="15">
      <c r="A298" s="2" t="s">
        <v>480</v>
      </c>
      <c r="B298" s="3">
        <v>68</v>
      </c>
    </row>
    <row r="299" spans="1:2" ht="14.25">
      <c r="A299" s="4" t="s">
        <v>481</v>
      </c>
      <c r="B299" s="5">
        <v>57</v>
      </c>
    </row>
    <row r="300" spans="1:2" ht="15" thickBot="1">
      <c r="A300" s="4" t="s">
        <v>482</v>
      </c>
      <c r="B300" s="5">
        <v>11</v>
      </c>
    </row>
    <row r="301" spans="1:2" ht="15">
      <c r="A301" s="2" t="s">
        <v>483</v>
      </c>
      <c r="B301" s="3">
        <v>68</v>
      </c>
    </row>
    <row r="302" spans="1:2" ht="15" thickBot="1">
      <c r="A302" s="4" t="s">
        <v>484</v>
      </c>
      <c r="B302" s="5">
        <v>68</v>
      </c>
    </row>
    <row r="303" spans="1:2" ht="15">
      <c r="A303" s="2" t="s">
        <v>485</v>
      </c>
      <c r="B303" s="3">
        <v>66</v>
      </c>
    </row>
    <row r="304" spans="1:2" ht="14.25">
      <c r="A304" s="4" t="s">
        <v>486</v>
      </c>
      <c r="B304" s="5">
        <v>63</v>
      </c>
    </row>
    <row r="305" spans="1:2" ht="15" thickBot="1">
      <c r="A305" s="4" t="s">
        <v>487</v>
      </c>
      <c r="B305" s="5">
        <v>3</v>
      </c>
    </row>
    <row r="306" spans="1:2" ht="15">
      <c r="A306" s="2" t="s">
        <v>488</v>
      </c>
      <c r="B306" s="3">
        <v>64</v>
      </c>
    </row>
    <row r="307" spans="1:2" ht="14.25">
      <c r="A307" s="4" t="s">
        <v>489</v>
      </c>
      <c r="B307" s="5">
        <v>36</v>
      </c>
    </row>
    <row r="308" spans="1:2" ht="14.25">
      <c r="A308" s="4" t="s">
        <v>490</v>
      </c>
      <c r="B308" s="5">
        <v>27</v>
      </c>
    </row>
    <row r="309" spans="1:2" ht="15" thickBot="1">
      <c r="A309" s="4" t="s">
        <v>491</v>
      </c>
      <c r="B309" s="5">
        <v>1</v>
      </c>
    </row>
    <row r="310" spans="1:2" ht="15">
      <c r="A310" s="2" t="s">
        <v>492</v>
      </c>
      <c r="B310" s="3">
        <v>64</v>
      </c>
    </row>
    <row r="311" spans="1:2" ht="15" thickBot="1">
      <c r="A311" s="4" t="s">
        <v>493</v>
      </c>
      <c r="B311" s="5">
        <v>64</v>
      </c>
    </row>
    <row r="312" spans="1:2" ht="15">
      <c r="A312" s="2" t="s">
        <v>494</v>
      </c>
      <c r="B312" s="3">
        <v>61</v>
      </c>
    </row>
    <row r="313" spans="1:2" ht="14.25">
      <c r="A313" s="4" t="s">
        <v>495</v>
      </c>
      <c r="B313" s="5">
        <v>58</v>
      </c>
    </row>
    <row r="314" spans="1:2" ht="15" thickBot="1">
      <c r="A314" s="4" t="s">
        <v>496</v>
      </c>
      <c r="B314" s="5">
        <v>3</v>
      </c>
    </row>
    <row r="315" spans="1:2" ht="15">
      <c r="A315" s="2" t="s">
        <v>497</v>
      </c>
      <c r="B315" s="3">
        <v>60</v>
      </c>
    </row>
    <row r="316" spans="1:2" ht="14.25">
      <c r="A316" s="4" t="s">
        <v>498</v>
      </c>
      <c r="B316" s="5">
        <v>59</v>
      </c>
    </row>
    <row r="317" spans="1:2" ht="15" thickBot="1">
      <c r="A317" s="4" t="s">
        <v>499</v>
      </c>
      <c r="B317" s="5">
        <v>1</v>
      </c>
    </row>
    <row r="318" spans="1:2" ht="15">
      <c r="A318" s="2" t="s">
        <v>500</v>
      </c>
      <c r="B318" s="3">
        <v>58</v>
      </c>
    </row>
    <row r="319" spans="1:2" ht="14.25">
      <c r="A319" s="4" t="s">
        <v>501</v>
      </c>
      <c r="B319" s="5">
        <v>44</v>
      </c>
    </row>
    <row r="320" spans="1:2" ht="15" thickBot="1">
      <c r="A320" s="4" t="s">
        <v>502</v>
      </c>
      <c r="B320" s="5">
        <v>14</v>
      </c>
    </row>
    <row r="321" spans="1:2" ht="15">
      <c r="A321" s="2" t="s">
        <v>503</v>
      </c>
      <c r="B321" s="3">
        <v>58</v>
      </c>
    </row>
    <row r="322" spans="1:2" ht="14.25">
      <c r="A322" s="4" t="s">
        <v>504</v>
      </c>
      <c r="B322" s="5">
        <v>57</v>
      </c>
    </row>
    <row r="323" spans="1:2" ht="15" thickBot="1">
      <c r="A323" s="4" t="s">
        <v>505</v>
      </c>
      <c r="B323" s="5">
        <v>1</v>
      </c>
    </row>
    <row r="324" spans="1:2" ht="15">
      <c r="A324" s="2" t="s">
        <v>506</v>
      </c>
      <c r="B324" s="3">
        <v>57</v>
      </c>
    </row>
    <row r="325" spans="1:2" ht="14.25">
      <c r="A325" s="4" t="s">
        <v>507</v>
      </c>
      <c r="B325" s="5">
        <v>45</v>
      </c>
    </row>
    <row r="326" spans="1:2" ht="14.25">
      <c r="A326" s="4" t="s">
        <v>508</v>
      </c>
      <c r="B326" s="5">
        <v>6</v>
      </c>
    </row>
    <row r="327" spans="1:2" ht="14.25">
      <c r="A327" s="4" t="s">
        <v>509</v>
      </c>
      <c r="B327" s="5">
        <v>5</v>
      </c>
    </row>
    <row r="328" spans="1:2" ht="15" thickBot="1">
      <c r="A328" s="4" t="s">
        <v>510</v>
      </c>
      <c r="B328" s="5">
        <v>1</v>
      </c>
    </row>
    <row r="329" spans="1:2" ht="15">
      <c r="A329" s="2" t="s">
        <v>511</v>
      </c>
      <c r="B329" s="3">
        <v>54</v>
      </c>
    </row>
    <row r="330" spans="1:2" ht="14.25">
      <c r="A330" s="4" t="s">
        <v>512</v>
      </c>
      <c r="B330" s="5">
        <v>39</v>
      </c>
    </row>
    <row r="331" spans="1:2" ht="14.25">
      <c r="A331" s="4" t="s">
        <v>513</v>
      </c>
      <c r="B331" s="5">
        <v>11</v>
      </c>
    </row>
    <row r="332" spans="1:2" ht="15" thickBot="1">
      <c r="A332" s="4" t="s">
        <v>514</v>
      </c>
      <c r="B332" s="5">
        <v>4</v>
      </c>
    </row>
    <row r="333" spans="1:2" ht="15">
      <c r="A333" s="2" t="s">
        <v>515</v>
      </c>
      <c r="B333" s="3">
        <v>52</v>
      </c>
    </row>
    <row r="334" spans="1:2" ht="15" thickBot="1">
      <c r="A334" s="4" t="s">
        <v>516</v>
      </c>
      <c r="B334" s="5">
        <v>52</v>
      </c>
    </row>
    <row r="335" spans="1:2" ht="15">
      <c r="A335" s="2" t="s">
        <v>517</v>
      </c>
      <c r="B335" s="3">
        <v>51</v>
      </c>
    </row>
    <row r="336" spans="1:2" ht="14.25">
      <c r="A336" s="4" t="s">
        <v>518</v>
      </c>
      <c r="B336" s="5">
        <v>41</v>
      </c>
    </row>
    <row r="337" spans="1:2" ht="14.25">
      <c r="A337" s="4" t="s">
        <v>519</v>
      </c>
      <c r="B337" s="5">
        <v>6</v>
      </c>
    </row>
    <row r="338" spans="1:2" ht="14.25">
      <c r="A338" s="4" t="s">
        <v>520</v>
      </c>
      <c r="B338" s="5">
        <v>2</v>
      </c>
    </row>
    <row r="339" spans="1:2" ht="14.25">
      <c r="A339" s="4" t="s">
        <v>521</v>
      </c>
      <c r="B339" s="5">
        <v>1</v>
      </c>
    </row>
    <row r="340" spans="1:2" ht="15" thickBot="1">
      <c r="A340" s="4" t="s">
        <v>522</v>
      </c>
      <c r="B340" s="5">
        <v>1</v>
      </c>
    </row>
    <row r="341" spans="1:2" ht="15">
      <c r="A341" s="2" t="s">
        <v>523</v>
      </c>
      <c r="B341" s="3">
        <v>50</v>
      </c>
    </row>
    <row r="342" spans="1:2" ht="14.25">
      <c r="A342" s="4" t="s">
        <v>524</v>
      </c>
      <c r="B342" s="5">
        <v>43</v>
      </c>
    </row>
    <row r="343" spans="1:2" ht="15" thickBot="1">
      <c r="A343" s="4" t="s">
        <v>525</v>
      </c>
      <c r="B343" s="5">
        <v>7</v>
      </c>
    </row>
    <row r="344" spans="1:2" ht="15">
      <c r="A344" s="2" t="s">
        <v>526</v>
      </c>
      <c r="B344" s="3">
        <v>47</v>
      </c>
    </row>
    <row r="345" spans="1:2" ht="14.25">
      <c r="A345" s="4" t="s">
        <v>527</v>
      </c>
      <c r="B345" s="5">
        <v>43</v>
      </c>
    </row>
    <row r="346" spans="1:2" ht="14.25">
      <c r="A346" s="4" t="s">
        <v>528</v>
      </c>
      <c r="B346" s="5">
        <v>4</v>
      </c>
    </row>
    <row r="347" spans="1:2" ht="14.25">
      <c r="A347" s="4" t="s">
        <v>529</v>
      </c>
      <c r="B347" s="5">
        <v>2</v>
      </c>
    </row>
    <row r="348" spans="1:2" ht="14.25">
      <c r="A348" s="4" t="s">
        <v>530</v>
      </c>
      <c r="B348" s="5">
        <v>1</v>
      </c>
    </row>
    <row r="349" spans="1:2" ht="15" thickBot="1">
      <c r="A349" s="4" t="s">
        <v>531</v>
      </c>
      <c r="B349" s="5">
        <v>1</v>
      </c>
    </row>
    <row r="350" spans="1:2" ht="15">
      <c r="A350" s="2" t="s">
        <v>532</v>
      </c>
      <c r="B350" s="3">
        <v>46</v>
      </c>
    </row>
    <row r="351" spans="1:2" ht="14.25">
      <c r="A351" s="4" t="s">
        <v>533</v>
      </c>
      <c r="B351" s="5">
        <v>45</v>
      </c>
    </row>
    <row r="352" spans="1:2" ht="15" thickBot="1">
      <c r="A352" s="4" t="s">
        <v>534</v>
      </c>
      <c r="B352" s="5">
        <v>1</v>
      </c>
    </row>
    <row r="353" spans="1:2" ht="15">
      <c r="A353" s="2" t="s">
        <v>535</v>
      </c>
      <c r="B353" s="3">
        <v>46</v>
      </c>
    </row>
    <row r="354" spans="1:2" ht="15" thickBot="1">
      <c r="A354" s="4" t="s">
        <v>536</v>
      </c>
      <c r="B354" s="5">
        <v>46</v>
      </c>
    </row>
    <row r="355" spans="1:2" ht="15">
      <c r="A355" s="2" t="s">
        <v>537</v>
      </c>
      <c r="B355" s="3">
        <v>44</v>
      </c>
    </row>
    <row r="356" spans="1:2" ht="14.25">
      <c r="A356" s="4" t="s">
        <v>538</v>
      </c>
      <c r="B356" s="5">
        <v>41</v>
      </c>
    </row>
    <row r="357" spans="1:2" ht="15" thickBot="1">
      <c r="A357" s="4" t="s">
        <v>539</v>
      </c>
      <c r="B357" s="5">
        <v>3</v>
      </c>
    </row>
    <row r="358" spans="1:2" ht="15">
      <c r="A358" s="2" t="s">
        <v>540</v>
      </c>
      <c r="B358" s="3">
        <v>39</v>
      </c>
    </row>
    <row r="359" spans="1:2" ht="14.25">
      <c r="A359" s="4" t="s">
        <v>541</v>
      </c>
      <c r="B359" s="5">
        <v>23</v>
      </c>
    </row>
    <row r="360" spans="1:2" ht="14.25">
      <c r="A360" s="4" t="s">
        <v>542</v>
      </c>
      <c r="B360" s="5">
        <v>15</v>
      </c>
    </row>
    <row r="361" spans="1:2" ht="15" thickBot="1">
      <c r="A361" s="4" t="s">
        <v>543</v>
      </c>
      <c r="B361" s="5">
        <v>1</v>
      </c>
    </row>
    <row r="362" spans="1:2" ht="15">
      <c r="A362" s="2" t="s">
        <v>544</v>
      </c>
      <c r="B362" s="3">
        <v>39</v>
      </c>
    </row>
    <row r="363" spans="1:2" ht="15" thickBot="1">
      <c r="A363" s="4" t="s">
        <v>545</v>
      </c>
      <c r="B363" s="5">
        <v>39</v>
      </c>
    </row>
    <row r="364" spans="1:2" ht="15">
      <c r="A364" s="2" t="s">
        <v>546</v>
      </c>
      <c r="B364" s="3">
        <v>37</v>
      </c>
    </row>
    <row r="365" spans="1:2" ht="14.25">
      <c r="A365" s="4" t="s">
        <v>547</v>
      </c>
      <c r="B365" s="5">
        <v>36</v>
      </c>
    </row>
    <row r="366" spans="1:2" ht="15" thickBot="1">
      <c r="A366" s="4" t="s">
        <v>548</v>
      </c>
      <c r="B366" s="5">
        <v>1</v>
      </c>
    </row>
    <row r="367" spans="1:2" ht="15">
      <c r="A367" s="2" t="s">
        <v>549</v>
      </c>
      <c r="B367" s="3">
        <v>37</v>
      </c>
    </row>
    <row r="368" spans="1:2" ht="14.25">
      <c r="A368" s="4" t="s">
        <v>550</v>
      </c>
      <c r="B368" s="5">
        <v>27</v>
      </c>
    </row>
    <row r="369" spans="1:2" ht="14.25">
      <c r="A369" s="4" t="s">
        <v>551</v>
      </c>
      <c r="B369" s="5">
        <v>6</v>
      </c>
    </row>
    <row r="370" spans="1:2" ht="14.25">
      <c r="A370" s="4" t="s">
        <v>552</v>
      </c>
      <c r="B370" s="5">
        <v>3</v>
      </c>
    </row>
    <row r="371" spans="1:2" ht="15" thickBot="1">
      <c r="A371" s="4" t="s">
        <v>553</v>
      </c>
      <c r="B371" s="5">
        <v>1</v>
      </c>
    </row>
    <row r="372" spans="1:2" ht="15">
      <c r="A372" s="2" t="s">
        <v>554</v>
      </c>
      <c r="B372" s="3">
        <v>36</v>
      </c>
    </row>
    <row r="373" spans="1:2" ht="15" thickBot="1">
      <c r="A373" s="4" t="s">
        <v>555</v>
      </c>
      <c r="B373" s="5">
        <v>36</v>
      </c>
    </row>
    <row r="374" spans="1:2" ht="15">
      <c r="A374" s="2" t="s">
        <v>556</v>
      </c>
      <c r="B374" s="3">
        <v>36</v>
      </c>
    </row>
    <row r="375" spans="1:2" ht="15" thickBot="1">
      <c r="A375" s="4" t="s">
        <v>557</v>
      </c>
      <c r="B375" s="5">
        <v>36</v>
      </c>
    </row>
    <row r="376" spans="1:2" ht="15">
      <c r="A376" s="2" t="s">
        <v>558</v>
      </c>
      <c r="B376" s="3">
        <v>35</v>
      </c>
    </row>
    <row r="377" spans="1:2" ht="15" thickBot="1">
      <c r="A377" s="4" t="s">
        <v>559</v>
      </c>
      <c r="B377" s="5">
        <v>35</v>
      </c>
    </row>
    <row r="378" spans="1:2" ht="15">
      <c r="A378" s="2" t="s">
        <v>560</v>
      </c>
      <c r="B378" s="3">
        <v>34</v>
      </c>
    </row>
    <row r="379" spans="1:2" ht="15" thickBot="1">
      <c r="A379" s="4" t="s">
        <v>561</v>
      </c>
      <c r="B379" s="5">
        <v>34</v>
      </c>
    </row>
    <row r="380" spans="1:2" ht="15">
      <c r="A380" s="2" t="s">
        <v>562</v>
      </c>
      <c r="B380" s="3">
        <v>32</v>
      </c>
    </row>
    <row r="381" spans="1:2" ht="15" thickBot="1">
      <c r="A381" s="4" t="s">
        <v>563</v>
      </c>
      <c r="B381" s="5">
        <v>32</v>
      </c>
    </row>
    <row r="382" spans="1:2" ht="15">
      <c r="A382" s="2" t="s">
        <v>564</v>
      </c>
      <c r="B382" s="3">
        <v>32</v>
      </c>
    </row>
    <row r="383" spans="1:2" ht="15" thickBot="1">
      <c r="A383" s="4" t="s">
        <v>565</v>
      </c>
      <c r="B383" s="5">
        <v>32</v>
      </c>
    </row>
    <row r="384" spans="1:2" ht="15">
      <c r="A384" s="2" t="s">
        <v>566</v>
      </c>
      <c r="B384" s="3">
        <v>29</v>
      </c>
    </row>
    <row r="385" spans="1:2" ht="14.25">
      <c r="A385" s="4" t="s">
        <v>567</v>
      </c>
      <c r="B385" s="5">
        <v>20</v>
      </c>
    </row>
    <row r="386" spans="1:2" ht="14.25">
      <c r="A386" s="4" t="s">
        <v>568</v>
      </c>
      <c r="B386" s="5">
        <v>7</v>
      </c>
    </row>
    <row r="387" spans="1:2" ht="14.25">
      <c r="A387" s="4" t="s">
        <v>569</v>
      </c>
      <c r="B387" s="5">
        <v>1</v>
      </c>
    </row>
    <row r="388" spans="1:2" ht="15" thickBot="1">
      <c r="A388" s="4" t="s">
        <v>570</v>
      </c>
      <c r="B388" s="5">
        <v>1</v>
      </c>
    </row>
    <row r="389" spans="1:2" ht="15">
      <c r="A389" s="2" t="s">
        <v>571</v>
      </c>
      <c r="B389" s="3">
        <v>29</v>
      </c>
    </row>
    <row r="390" spans="1:2" ht="15" thickBot="1">
      <c r="A390" s="4" t="s">
        <v>572</v>
      </c>
      <c r="B390" s="5">
        <v>29</v>
      </c>
    </row>
    <row r="391" spans="1:2" ht="15">
      <c r="A391" s="2" t="s">
        <v>573</v>
      </c>
      <c r="B391" s="3">
        <v>28</v>
      </c>
    </row>
    <row r="392" spans="1:2" ht="14.25">
      <c r="A392" s="4" t="s">
        <v>574</v>
      </c>
      <c r="B392" s="5">
        <v>20</v>
      </c>
    </row>
    <row r="393" spans="1:2" ht="15" thickBot="1">
      <c r="A393" s="4" t="s">
        <v>575</v>
      </c>
      <c r="B393" s="5">
        <v>8</v>
      </c>
    </row>
    <row r="394" spans="1:2" ht="15">
      <c r="A394" s="2" t="s">
        <v>576</v>
      </c>
      <c r="B394" s="3">
        <v>26</v>
      </c>
    </row>
    <row r="395" spans="1:2" ht="15" thickBot="1">
      <c r="A395" s="4" t="s">
        <v>577</v>
      </c>
      <c r="B395" s="5">
        <v>26</v>
      </c>
    </row>
    <row r="396" spans="1:2" ht="15">
      <c r="A396" s="2" t="s">
        <v>578</v>
      </c>
      <c r="B396" s="3">
        <v>26</v>
      </c>
    </row>
    <row r="397" spans="1:2" ht="14.25">
      <c r="A397" s="4" t="s">
        <v>579</v>
      </c>
      <c r="B397" s="5">
        <v>25</v>
      </c>
    </row>
    <row r="398" spans="1:2" ht="15" thickBot="1">
      <c r="A398" s="4" t="s">
        <v>580</v>
      </c>
      <c r="B398" s="5">
        <v>1</v>
      </c>
    </row>
    <row r="399" spans="1:2" ht="15">
      <c r="A399" s="2" t="s">
        <v>581</v>
      </c>
      <c r="B399" s="3">
        <v>26</v>
      </c>
    </row>
    <row r="400" spans="1:2" ht="14.25">
      <c r="A400" s="4" t="s">
        <v>582</v>
      </c>
      <c r="B400" s="5">
        <v>25</v>
      </c>
    </row>
    <row r="401" spans="1:2" ht="15" thickBot="1">
      <c r="A401" s="4" t="s">
        <v>583</v>
      </c>
      <c r="B401" s="5">
        <v>1</v>
      </c>
    </row>
    <row r="402" spans="1:2" ht="15">
      <c r="A402" s="2" t="s">
        <v>584</v>
      </c>
      <c r="B402" s="3">
        <v>25</v>
      </c>
    </row>
    <row r="403" spans="1:2" ht="15" thickBot="1">
      <c r="A403" s="4" t="s">
        <v>585</v>
      </c>
      <c r="B403" s="5">
        <v>25</v>
      </c>
    </row>
    <row r="404" spans="1:2" ht="15">
      <c r="A404" s="2" t="s">
        <v>586</v>
      </c>
      <c r="B404" s="3">
        <v>25</v>
      </c>
    </row>
    <row r="405" spans="1:2" ht="14.25">
      <c r="A405" s="4" t="s">
        <v>587</v>
      </c>
      <c r="B405" s="5">
        <v>17</v>
      </c>
    </row>
    <row r="406" spans="1:2" ht="14.25">
      <c r="A406" s="4" t="s">
        <v>588</v>
      </c>
      <c r="B406" s="5">
        <v>3</v>
      </c>
    </row>
    <row r="407" spans="1:2" ht="14.25">
      <c r="A407" s="4" t="s">
        <v>592</v>
      </c>
      <c r="B407" s="5">
        <v>3</v>
      </c>
    </row>
    <row r="408" spans="1:2" ht="14.25">
      <c r="A408" s="4" t="s">
        <v>593</v>
      </c>
      <c r="B408" s="5">
        <v>1</v>
      </c>
    </row>
    <row r="409" spans="1:2" ht="15" thickBot="1">
      <c r="A409" s="4" t="s">
        <v>594</v>
      </c>
      <c r="B409" s="5">
        <v>1</v>
      </c>
    </row>
    <row r="410" spans="1:2" ht="15">
      <c r="A410" s="2" t="s">
        <v>595</v>
      </c>
      <c r="B410" s="3">
        <v>24</v>
      </c>
    </row>
    <row r="411" spans="1:2" ht="14.25">
      <c r="A411" s="4" t="s">
        <v>596</v>
      </c>
      <c r="B411" s="5">
        <v>23</v>
      </c>
    </row>
    <row r="412" spans="1:2" ht="15" thickBot="1">
      <c r="A412" s="4" t="s">
        <v>597</v>
      </c>
      <c r="B412" s="5">
        <v>1</v>
      </c>
    </row>
    <row r="413" spans="1:2" ht="15">
      <c r="A413" s="2" t="s">
        <v>598</v>
      </c>
      <c r="B413" s="3">
        <v>24</v>
      </c>
    </row>
    <row r="414" spans="1:2" ht="15" thickBot="1">
      <c r="A414" s="4" t="s">
        <v>599</v>
      </c>
      <c r="B414" s="5">
        <v>24</v>
      </c>
    </row>
    <row r="415" spans="1:2" ht="15">
      <c r="A415" s="2" t="s">
        <v>600</v>
      </c>
      <c r="B415" s="3">
        <v>23</v>
      </c>
    </row>
    <row r="416" spans="1:2" ht="15" thickBot="1">
      <c r="A416" s="4" t="s">
        <v>601</v>
      </c>
      <c r="B416" s="5">
        <v>23</v>
      </c>
    </row>
    <row r="417" spans="1:2" ht="15">
      <c r="A417" s="2" t="s">
        <v>602</v>
      </c>
      <c r="B417" s="3">
        <v>23</v>
      </c>
    </row>
    <row r="418" spans="1:2" ht="15" thickBot="1">
      <c r="A418" s="4" t="s">
        <v>603</v>
      </c>
      <c r="B418" s="5">
        <v>23</v>
      </c>
    </row>
    <row r="419" spans="1:2" ht="15">
      <c r="A419" s="2" t="s">
        <v>604</v>
      </c>
      <c r="B419" s="3">
        <v>22</v>
      </c>
    </row>
    <row r="420" spans="1:2" ht="14.25">
      <c r="A420" s="4" t="s">
        <v>605</v>
      </c>
      <c r="B420" s="5">
        <v>21</v>
      </c>
    </row>
    <row r="421" spans="1:2" ht="15" thickBot="1">
      <c r="A421" s="4" t="s">
        <v>606</v>
      </c>
      <c r="B421" s="5">
        <v>1</v>
      </c>
    </row>
    <row r="422" spans="1:2" ht="15">
      <c r="A422" s="2" t="s">
        <v>607</v>
      </c>
      <c r="B422" s="3">
        <v>22</v>
      </c>
    </row>
    <row r="423" spans="1:2" ht="15" thickBot="1">
      <c r="A423" s="4" t="s">
        <v>608</v>
      </c>
      <c r="B423" s="5">
        <v>22</v>
      </c>
    </row>
    <row r="424" spans="1:2" ht="15">
      <c r="A424" s="2" t="s">
        <v>609</v>
      </c>
      <c r="B424" s="3">
        <v>21</v>
      </c>
    </row>
    <row r="425" spans="1:2" ht="14.25">
      <c r="A425" s="4" t="s">
        <v>610</v>
      </c>
      <c r="B425" s="5">
        <v>19</v>
      </c>
    </row>
    <row r="426" spans="1:2" ht="15" thickBot="1">
      <c r="A426" s="4" t="s">
        <v>611</v>
      </c>
      <c r="B426" s="5">
        <v>2</v>
      </c>
    </row>
    <row r="427" spans="1:2" ht="15">
      <c r="A427" s="2" t="s">
        <v>612</v>
      </c>
      <c r="B427" s="3">
        <v>21</v>
      </c>
    </row>
    <row r="428" spans="1:2" ht="15" thickBot="1">
      <c r="A428" s="4" t="s">
        <v>613</v>
      </c>
      <c r="B428" s="5">
        <v>21</v>
      </c>
    </row>
    <row r="429" spans="1:2" ht="15">
      <c r="A429" s="2" t="s">
        <v>614</v>
      </c>
      <c r="B429" s="3">
        <v>21</v>
      </c>
    </row>
    <row r="430" spans="1:2" ht="14.25">
      <c r="A430" s="4" t="s">
        <v>615</v>
      </c>
      <c r="B430" s="5">
        <v>20</v>
      </c>
    </row>
    <row r="431" spans="1:2" ht="15" thickBot="1">
      <c r="A431" s="4" t="s">
        <v>616</v>
      </c>
      <c r="B431" s="5">
        <v>1</v>
      </c>
    </row>
    <row r="432" spans="1:2" ht="15">
      <c r="A432" s="2" t="s">
        <v>617</v>
      </c>
      <c r="B432" s="3">
        <v>20</v>
      </c>
    </row>
    <row r="433" spans="1:2" ht="15" thickBot="1">
      <c r="A433" s="4" t="s">
        <v>618</v>
      </c>
      <c r="B433" s="5">
        <v>20</v>
      </c>
    </row>
    <row r="434" spans="1:2" ht="15">
      <c r="A434" s="2" t="s">
        <v>619</v>
      </c>
      <c r="B434" s="3">
        <v>20</v>
      </c>
    </row>
    <row r="435" spans="1:2" ht="15" thickBot="1">
      <c r="A435" s="4" t="s">
        <v>620</v>
      </c>
      <c r="B435" s="5">
        <v>20</v>
      </c>
    </row>
    <row r="436" spans="1:2" ht="15">
      <c r="A436" s="2" t="s">
        <v>621</v>
      </c>
      <c r="B436" s="3">
        <v>20</v>
      </c>
    </row>
    <row r="437" spans="1:2" ht="14.25">
      <c r="A437" s="4" t="s">
        <v>622</v>
      </c>
      <c r="B437" s="5">
        <v>17</v>
      </c>
    </row>
    <row r="438" spans="1:2" ht="15" thickBot="1">
      <c r="A438" s="4" t="s">
        <v>623</v>
      </c>
      <c r="B438" s="5">
        <v>3</v>
      </c>
    </row>
    <row r="439" spans="1:2" ht="15">
      <c r="A439" s="2" t="s">
        <v>624</v>
      </c>
      <c r="B439" s="3">
        <v>19</v>
      </c>
    </row>
    <row r="440" spans="1:2" ht="15" thickBot="1">
      <c r="A440" s="4" t="s">
        <v>625</v>
      </c>
      <c r="B440" s="5">
        <v>19</v>
      </c>
    </row>
    <row r="441" spans="1:2" ht="15">
      <c r="A441" s="2" t="s">
        <v>626</v>
      </c>
      <c r="B441" s="3">
        <v>19</v>
      </c>
    </row>
    <row r="442" spans="1:2" ht="15" thickBot="1">
      <c r="A442" s="4" t="s">
        <v>627</v>
      </c>
      <c r="B442" s="5">
        <v>19</v>
      </c>
    </row>
    <row r="443" spans="1:2" ht="15">
      <c r="A443" s="2" t="s">
        <v>628</v>
      </c>
      <c r="B443" s="3">
        <v>17</v>
      </c>
    </row>
    <row r="444" spans="1:2" ht="14.25">
      <c r="A444" s="4" t="s">
        <v>629</v>
      </c>
      <c r="B444" s="5">
        <v>9</v>
      </c>
    </row>
    <row r="445" spans="1:2" ht="15" thickBot="1">
      <c r="A445" s="4" t="s">
        <v>630</v>
      </c>
      <c r="B445" s="5">
        <v>8</v>
      </c>
    </row>
    <row r="446" spans="1:2" ht="15">
      <c r="A446" s="2" t="s">
        <v>631</v>
      </c>
      <c r="B446" s="3">
        <v>16</v>
      </c>
    </row>
    <row r="447" spans="1:2" ht="14.25">
      <c r="A447" s="4" t="s">
        <v>632</v>
      </c>
      <c r="B447" s="5">
        <v>8</v>
      </c>
    </row>
    <row r="448" spans="1:2" ht="14.25">
      <c r="A448" s="4" t="s">
        <v>633</v>
      </c>
      <c r="B448" s="5">
        <v>7</v>
      </c>
    </row>
    <row r="449" spans="1:2" ht="15" thickBot="1">
      <c r="A449" s="4" t="s">
        <v>634</v>
      </c>
      <c r="B449" s="5">
        <v>1</v>
      </c>
    </row>
    <row r="450" spans="1:2" ht="15">
      <c r="A450" s="2" t="s">
        <v>635</v>
      </c>
      <c r="B450" s="3">
        <v>16</v>
      </c>
    </row>
    <row r="451" spans="1:2" ht="15" thickBot="1">
      <c r="A451" s="4" t="s">
        <v>636</v>
      </c>
      <c r="B451" s="5">
        <v>16</v>
      </c>
    </row>
    <row r="452" spans="1:2" ht="15">
      <c r="A452" s="2" t="s">
        <v>637</v>
      </c>
      <c r="B452" s="3">
        <v>15</v>
      </c>
    </row>
    <row r="453" spans="1:2" ht="15" thickBot="1">
      <c r="A453" s="4" t="s">
        <v>638</v>
      </c>
      <c r="B453" s="5">
        <v>15</v>
      </c>
    </row>
    <row r="454" spans="1:2" ht="15">
      <c r="A454" s="2" t="s">
        <v>639</v>
      </c>
      <c r="B454" s="3">
        <v>15</v>
      </c>
    </row>
    <row r="455" spans="1:2" ht="15" thickBot="1">
      <c r="A455" s="4" t="s">
        <v>640</v>
      </c>
      <c r="B455" s="5">
        <v>15</v>
      </c>
    </row>
    <row r="456" spans="1:2" ht="15">
      <c r="A456" s="2" t="s">
        <v>641</v>
      </c>
      <c r="B456" s="3">
        <v>15</v>
      </c>
    </row>
    <row r="457" spans="1:2" ht="14.25">
      <c r="A457" s="4" t="s">
        <v>642</v>
      </c>
      <c r="B457" s="5">
        <v>14</v>
      </c>
    </row>
    <row r="458" spans="1:2" ht="15" thickBot="1">
      <c r="A458" s="4" t="s">
        <v>643</v>
      </c>
      <c r="B458" s="5">
        <v>1</v>
      </c>
    </row>
    <row r="459" spans="1:2" ht="15">
      <c r="A459" s="2" t="s">
        <v>644</v>
      </c>
      <c r="B459" s="3">
        <v>15</v>
      </c>
    </row>
    <row r="460" spans="1:2" ht="14.25">
      <c r="A460" s="4" t="s">
        <v>645</v>
      </c>
      <c r="B460" s="5">
        <v>14</v>
      </c>
    </row>
    <row r="461" spans="1:2" ht="15" thickBot="1">
      <c r="A461" s="4" t="s">
        <v>646</v>
      </c>
      <c r="B461" s="5">
        <v>1</v>
      </c>
    </row>
    <row r="462" spans="1:2" ht="15">
      <c r="A462" s="2" t="s">
        <v>647</v>
      </c>
      <c r="B462" s="3">
        <v>14</v>
      </c>
    </row>
    <row r="463" spans="1:2" ht="14.25">
      <c r="A463" s="4" t="s">
        <v>648</v>
      </c>
      <c r="B463" s="5">
        <v>13</v>
      </c>
    </row>
    <row r="464" spans="1:2" ht="15" thickBot="1">
      <c r="A464" s="4" t="s">
        <v>649</v>
      </c>
      <c r="B464" s="5">
        <v>1</v>
      </c>
    </row>
    <row r="465" spans="1:2" ht="15">
      <c r="A465" s="2" t="s">
        <v>650</v>
      </c>
      <c r="B465" s="3">
        <v>14</v>
      </c>
    </row>
    <row r="466" spans="1:2" ht="14.25">
      <c r="A466" s="4" t="s">
        <v>651</v>
      </c>
      <c r="B466" s="5">
        <v>12</v>
      </c>
    </row>
    <row r="467" spans="1:2" ht="15" thickBot="1">
      <c r="A467" s="4" t="s">
        <v>652</v>
      </c>
      <c r="B467" s="5">
        <v>2</v>
      </c>
    </row>
    <row r="468" spans="1:2" ht="15">
      <c r="A468" s="2" t="s">
        <v>653</v>
      </c>
      <c r="B468" s="3">
        <v>13</v>
      </c>
    </row>
    <row r="469" spans="1:2" ht="14.25">
      <c r="A469" s="4" t="s">
        <v>654</v>
      </c>
      <c r="B469" s="5">
        <v>5</v>
      </c>
    </row>
    <row r="470" spans="1:2" ht="14.25">
      <c r="A470" s="4" t="s">
        <v>655</v>
      </c>
      <c r="B470" s="5">
        <v>4</v>
      </c>
    </row>
    <row r="471" spans="1:2" ht="14.25">
      <c r="A471" s="4" t="s">
        <v>656</v>
      </c>
      <c r="B471" s="5">
        <v>2</v>
      </c>
    </row>
    <row r="472" spans="1:2" ht="14.25">
      <c r="A472" s="4" t="s">
        <v>657</v>
      </c>
      <c r="B472" s="5">
        <v>1</v>
      </c>
    </row>
    <row r="473" spans="1:2" ht="15" thickBot="1">
      <c r="A473" s="4" t="s">
        <v>658</v>
      </c>
      <c r="B473" s="5">
        <v>1</v>
      </c>
    </row>
    <row r="474" spans="1:2" ht="15">
      <c r="A474" s="2" t="s">
        <v>659</v>
      </c>
      <c r="B474" s="3">
        <v>12</v>
      </c>
    </row>
    <row r="475" spans="1:2" ht="15" thickBot="1">
      <c r="A475" s="4" t="s">
        <v>660</v>
      </c>
      <c r="B475" s="5">
        <v>12</v>
      </c>
    </row>
    <row r="476" spans="1:2" ht="15">
      <c r="A476" s="2" t="s">
        <v>661</v>
      </c>
      <c r="B476" s="3">
        <v>12</v>
      </c>
    </row>
    <row r="477" spans="1:2" ht="14.25">
      <c r="A477" s="4" t="s">
        <v>662</v>
      </c>
      <c r="B477" s="5">
        <v>11</v>
      </c>
    </row>
    <row r="478" spans="1:2" ht="15" thickBot="1">
      <c r="A478" s="4" t="s">
        <v>663</v>
      </c>
      <c r="B478" s="5">
        <v>1</v>
      </c>
    </row>
    <row r="479" spans="1:2" ht="15">
      <c r="A479" s="2" t="s">
        <v>664</v>
      </c>
      <c r="B479" s="3">
        <v>12</v>
      </c>
    </row>
    <row r="480" spans="1:2" ht="15" thickBot="1">
      <c r="A480" s="4" t="s">
        <v>665</v>
      </c>
      <c r="B480" s="5">
        <v>12</v>
      </c>
    </row>
    <row r="481" spans="1:2" ht="15">
      <c r="A481" s="2" t="s">
        <v>666</v>
      </c>
      <c r="B481" s="3">
        <v>12</v>
      </c>
    </row>
    <row r="482" spans="1:2" ht="15" thickBot="1">
      <c r="A482" s="4" t="s">
        <v>667</v>
      </c>
      <c r="B482" s="5">
        <v>12</v>
      </c>
    </row>
    <row r="483" spans="1:2" ht="15">
      <c r="A483" s="2" t="s">
        <v>668</v>
      </c>
      <c r="B483" s="3">
        <v>11</v>
      </c>
    </row>
    <row r="484" spans="1:2" ht="15" thickBot="1">
      <c r="A484" s="4" t="s">
        <v>669</v>
      </c>
      <c r="B484" s="5">
        <v>11</v>
      </c>
    </row>
    <row r="485" spans="1:2" ht="15">
      <c r="A485" s="2" t="s">
        <v>670</v>
      </c>
      <c r="B485" s="3">
        <v>11</v>
      </c>
    </row>
    <row r="486" spans="1:2" ht="15" thickBot="1">
      <c r="A486" s="4" t="s">
        <v>671</v>
      </c>
      <c r="B486" s="5">
        <v>11</v>
      </c>
    </row>
    <row r="487" spans="1:2" ht="15">
      <c r="A487" s="2" t="s">
        <v>672</v>
      </c>
      <c r="B487" s="3">
        <v>10</v>
      </c>
    </row>
    <row r="488" spans="1:2" ht="15" thickBot="1">
      <c r="A488" s="4" t="s">
        <v>673</v>
      </c>
      <c r="B488" s="5">
        <v>10</v>
      </c>
    </row>
    <row r="489" spans="1:2" ht="15">
      <c r="A489" s="2" t="s">
        <v>674</v>
      </c>
      <c r="B489" s="3">
        <v>8</v>
      </c>
    </row>
    <row r="490" spans="1:2" ht="15" thickBot="1">
      <c r="A490" s="4" t="s">
        <v>675</v>
      </c>
      <c r="B490" s="5">
        <v>8</v>
      </c>
    </row>
    <row r="491" spans="1:2" ht="15">
      <c r="A491" s="2" t="s">
        <v>676</v>
      </c>
      <c r="B491" s="3">
        <v>7</v>
      </c>
    </row>
    <row r="492" spans="1:2" ht="14.25">
      <c r="A492" s="4" t="s">
        <v>677</v>
      </c>
      <c r="B492" s="5">
        <v>6</v>
      </c>
    </row>
    <row r="493" spans="1:2" ht="15" thickBot="1">
      <c r="A493" s="4" t="s">
        <v>678</v>
      </c>
      <c r="B493" s="5">
        <v>1</v>
      </c>
    </row>
    <row r="494" spans="1:2" ht="15">
      <c r="A494" s="2" t="s">
        <v>679</v>
      </c>
      <c r="B494" s="3">
        <v>7</v>
      </c>
    </row>
    <row r="495" spans="1:2" ht="14.25">
      <c r="A495" s="4" t="s">
        <v>680</v>
      </c>
      <c r="B495" s="5">
        <v>6</v>
      </c>
    </row>
    <row r="496" spans="1:2" ht="15" thickBot="1">
      <c r="A496" s="4" t="s">
        <v>681</v>
      </c>
      <c r="B496" s="5">
        <v>1</v>
      </c>
    </row>
    <row r="497" spans="1:2" ht="15">
      <c r="A497" s="2" t="s">
        <v>682</v>
      </c>
      <c r="B497" s="3">
        <v>7</v>
      </c>
    </row>
    <row r="498" spans="1:2" ht="14.25">
      <c r="A498" s="4" t="s">
        <v>683</v>
      </c>
      <c r="B498" s="5">
        <v>5</v>
      </c>
    </row>
    <row r="499" spans="1:2" ht="15" thickBot="1">
      <c r="A499" s="4" t="s">
        <v>684</v>
      </c>
      <c r="B499" s="5">
        <v>2</v>
      </c>
    </row>
    <row r="500" spans="1:2" ht="15">
      <c r="A500" s="2" t="s">
        <v>685</v>
      </c>
      <c r="B500" s="3">
        <v>6</v>
      </c>
    </row>
    <row r="501" spans="1:2" ht="14.25">
      <c r="A501" s="4" t="s">
        <v>686</v>
      </c>
      <c r="B501" s="5">
        <v>3</v>
      </c>
    </row>
    <row r="502" spans="1:2" ht="14.25">
      <c r="A502" s="4" t="s">
        <v>687</v>
      </c>
      <c r="B502" s="5">
        <v>2</v>
      </c>
    </row>
    <row r="503" spans="1:2" ht="15" thickBot="1">
      <c r="A503" s="4" t="s">
        <v>688</v>
      </c>
      <c r="B503" s="5">
        <v>1</v>
      </c>
    </row>
    <row r="504" spans="1:2" ht="15">
      <c r="A504" s="2" t="s">
        <v>689</v>
      </c>
      <c r="B504" s="3">
        <v>5</v>
      </c>
    </row>
    <row r="505" spans="1:2" ht="14.25">
      <c r="A505" s="4" t="s">
        <v>690</v>
      </c>
      <c r="B505" s="5">
        <v>3</v>
      </c>
    </row>
    <row r="506" spans="1:2" ht="15" thickBot="1">
      <c r="A506" s="4" t="s">
        <v>691</v>
      </c>
      <c r="B506" s="5">
        <v>2</v>
      </c>
    </row>
    <row r="507" spans="1:2" ht="15">
      <c r="A507" s="2" t="s">
        <v>692</v>
      </c>
      <c r="B507" s="3">
        <v>5</v>
      </c>
    </row>
    <row r="508" spans="1:2" ht="14.25">
      <c r="A508" s="4" t="s">
        <v>693</v>
      </c>
      <c r="B508" s="5">
        <v>3</v>
      </c>
    </row>
    <row r="509" spans="1:2" ht="15" thickBot="1">
      <c r="A509" s="4" t="s">
        <v>694</v>
      </c>
      <c r="B509" s="5">
        <v>2</v>
      </c>
    </row>
    <row r="510" spans="1:2" ht="15">
      <c r="A510" s="2" t="s">
        <v>695</v>
      </c>
      <c r="B510" s="3">
        <v>5</v>
      </c>
    </row>
    <row r="511" spans="1:2" ht="15" thickBot="1">
      <c r="A511" s="4" t="s">
        <v>696</v>
      </c>
      <c r="B511" s="5">
        <v>5</v>
      </c>
    </row>
    <row r="512" spans="1:2" ht="15">
      <c r="A512" s="2" t="s">
        <v>697</v>
      </c>
      <c r="B512" s="3">
        <v>5</v>
      </c>
    </row>
    <row r="513" spans="1:2" ht="14.25">
      <c r="A513" s="4" t="s">
        <v>698</v>
      </c>
      <c r="B513" s="5">
        <v>3</v>
      </c>
    </row>
    <row r="514" spans="1:2" ht="15" thickBot="1">
      <c r="A514" s="4" t="s">
        <v>699</v>
      </c>
      <c r="B514" s="5">
        <v>2</v>
      </c>
    </row>
    <row r="515" spans="1:2" ht="15">
      <c r="A515" s="2" t="s">
        <v>700</v>
      </c>
      <c r="B515" s="3">
        <v>5</v>
      </c>
    </row>
    <row r="516" spans="1:2" ht="15" thickBot="1">
      <c r="A516" s="4" t="s">
        <v>701</v>
      </c>
      <c r="B516" s="5">
        <v>5</v>
      </c>
    </row>
    <row r="517" spans="1:2" ht="15">
      <c r="A517" s="2" t="s">
        <v>702</v>
      </c>
      <c r="B517" s="3">
        <v>5</v>
      </c>
    </row>
    <row r="518" spans="1:2" ht="15" thickBot="1">
      <c r="A518" s="4" t="s">
        <v>703</v>
      </c>
      <c r="B518" s="5">
        <v>5</v>
      </c>
    </row>
    <row r="519" spans="1:2" ht="15">
      <c r="A519" s="2" t="s">
        <v>704</v>
      </c>
      <c r="B519" s="3">
        <v>4</v>
      </c>
    </row>
    <row r="520" spans="1:2" ht="15" thickBot="1">
      <c r="A520" s="4" t="s">
        <v>705</v>
      </c>
      <c r="B520" s="5">
        <v>4</v>
      </c>
    </row>
    <row r="521" spans="1:2" ht="15">
      <c r="A521" s="2" t="s">
        <v>706</v>
      </c>
      <c r="B521" s="3">
        <v>4</v>
      </c>
    </row>
    <row r="522" spans="1:2" ht="15" thickBot="1">
      <c r="A522" s="4" t="s">
        <v>707</v>
      </c>
      <c r="B522" s="5">
        <v>4</v>
      </c>
    </row>
    <row r="523" spans="1:2" ht="15">
      <c r="A523" s="2" t="s">
        <v>708</v>
      </c>
      <c r="B523" s="3">
        <v>4</v>
      </c>
    </row>
    <row r="524" spans="1:2" ht="15" thickBot="1">
      <c r="A524" s="4" t="s">
        <v>528</v>
      </c>
      <c r="B524" s="5">
        <v>4</v>
      </c>
    </row>
    <row r="525" spans="1:2" ht="15">
      <c r="A525" s="2" t="s">
        <v>709</v>
      </c>
      <c r="B525" s="3">
        <v>4</v>
      </c>
    </row>
    <row r="526" spans="1:2" ht="14.25">
      <c r="A526" s="4" t="s">
        <v>710</v>
      </c>
      <c r="B526" s="5">
        <v>3</v>
      </c>
    </row>
    <row r="527" spans="1:2" ht="15" thickBot="1">
      <c r="A527" s="4" t="s">
        <v>711</v>
      </c>
      <c r="B527" s="5">
        <v>1</v>
      </c>
    </row>
    <row r="528" spans="1:2" ht="15">
      <c r="A528" s="2" t="s">
        <v>712</v>
      </c>
      <c r="B528" s="3">
        <v>3</v>
      </c>
    </row>
    <row r="529" spans="1:2" ht="15" thickBot="1">
      <c r="A529" s="4" t="s">
        <v>713</v>
      </c>
      <c r="B529" s="5">
        <v>3</v>
      </c>
    </row>
    <row r="530" spans="1:2" ht="15">
      <c r="A530" s="2" t="s">
        <v>714</v>
      </c>
      <c r="B530" s="3">
        <v>3</v>
      </c>
    </row>
    <row r="531" spans="1:2" ht="15" thickBot="1">
      <c r="A531" s="4" t="s">
        <v>715</v>
      </c>
      <c r="B531" s="5">
        <v>3</v>
      </c>
    </row>
    <row r="532" spans="1:2" ht="15">
      <c r="A532" s="2" t="s">
        <v>716</v>
      </c>
      <c r="B532" s="3">
        <v>3</v>
      </c>
    </row>
    <row r="533" spans="1:2" ht="15" thickBot="1">
      <c r="A533" s="4" t="s">
        <v>717</v>
      </c>
      <c r="B533" s="5">
        <v>3</v>
      </c>
    </row>
    <row r="534" spans="1:2" ht="15">
      <c r="A534" s="2" t="s">
        <v>718</v>
      </c>
      <c r="B534" s="3">
        <v>3</v>
      </c>
    </row>
    <row r="535" spans="1:2" ht="14.25">
      <c r="A535" s="4" t="s">
        <v>719</v>
      </c>
      <c r="B535" s="5">
        <v>2</v>
      </c>
    </row>
    <row r="536" spans="1:2" ht="15" thickBot="1">
      <c r="A536" s="4" t="s">
        <v>720</v>
      </c>
      <c r="B536" s="5">
        <v>1</v>
      </c>
    </row>
    <row r="537" spans="1:2" ht="15">
      <c r="A537" s="2" t="s">
        <v>721</v>
      </c>
      <c r="B537" s="3">
        <v>3</v>
      </c>
    </row>
    <row r="538" spans="1:2" ht="15" thickBot="1">
      <c r="A538" s="4" t="s">
        <v>722</v>
      </c>
      <c r="B538" s="5">
        <v>3</v>
      </c>
    </row>
    <row r="539" spans="1:2" ht="15">
      <c r="A539" s="2" t="s">
        <v>723</v>
      </c>
      <c r="B539" s="3">
        <v>3</v>
      </c>
    </row>
    <row r="540" spans="1:2" ht="15" thickBot="1">
      <c r="A540" s="4" t="s">
        <v>724</v>
      </c>
      <c r="B540" s="5">
        <v>3</v>
      </c>
    </row>
    <row r="541" spans="1:2" ht="15">
      <c r="A541" s="2" t="s">
        <v>726</v>
      </c>
      <c r="B541" s="3">
        <v>3</v>
      </c>
    </row>
    <row r="542" spans="1:2" ht="15" thickBot="1">
      <c r="A542" s="4" t="s">
        <v>727</v>
      </c>
      <c r="B542" s="5">
        <v>3</v>
      </c>
    </row>
    <row r="543" spans="1:2" ht="15">
      <c r="A543" s="2" t="s">
        <v>728</v>
      </c>
      <c r="B543" s="3">
        <v>3</v>
      </c>
    </row>
    <row r="544" spans="1:2" ht="15" thickBot="1">
      <c r="A544" s="4" t="s">
        <v>729</v>
      </c>
      <c r="B544" s="5">
        <v>3</v>
      </c>
    </row>
    <row r="545" spans="1:2" ht="15">
      <c r="A545" s="2" t="s">
        <v>730</v>
      </c>
      <c r="B545" s="3">
        <v>3</v>
      </c>
    </row>
    <row r="546" spans="1:2" ht="15" thickBot="1">
      <c r="A546" s="4" t="s">
        <v>731</v>
      </c>
      <c r="B546" s="5">
        <v>3</v>
      </c>
    </row>
    <row r="547" spans="1:2" ht="15">
      <c r="A547" s="2" t="s">
        <v>732</v>
      </c>
      <c r="B547" s="3">
        <v>2</v>
      </c>
    </row>
    <row r="548" spans="1:2" ht="15" thickBot="1">
      <c r="A548" s="4" t="s">
        <v>733</v>
      </c>
      <c r="B548" s="5">
        <v>2</v>
      </c>
    </row>
    <row r="549" spans="1:2" ht="15">
      <c r="A549" s="2" t="s">
        <v>734</v>
      </c>
      <c r="B549" s="3">
        <v>1</v>
      </c>
    </row>
    <row r="550" spans="1:2" ht="15" thickBot="1">
      <c r="A550" s="4" t="s">
        <v>735</v>
      </c>
      <c r="B550" s="5">
        <v>1</v>
      </c>
    </row>
    <row r="551" spans="1:2" ht="15">
      <c r="A551" s="2" t="s">
        <v>736</v>
      </c>
      <c r="B551" s="3">
        <v>1</v>
      </c>
    </row>
    <row r="552" spans="1:2" ht="15" thickBot="1">
      <c r="A552" s="4" t="s">
        <v>737</v>
      </c>
      <c r="B552" s="5">
        <v>1</v>
      </c>
    </row>
    <row r="553" spans="1:2" ht="15">
      <c r="A553" s="2" t="s">
        <v>738</v>
      </c>
      <c r="B553" s="3">
        <v>1</v>
      </c>
    </row>
    <row r="554" spans="1:2" ht="15" thickBot="1">
      <c r="A554" s="4" t="s">
        <v>739</v>
      </c>
      <c r="B554" s="5">
        <v>1</v>
      </c>
    </row>
    <row r="555" spans="1:2" ht="15">
      <c r="A555" s="2" t="s">
        <v>740</v>
      </c>
      <c r="B555" s="3">
        <v>1</v>
      </c>
    </row>
    <row r="556" spans="1:2" ht="15" thickBot="1">
      <c r="A556" s="4" t="s">
        <v>741</v>
      </c>
      <c r="B556" s="5">
        <v>1</v>
      </c>
    </row>
    <row r="557" spans="1:2" ht="15">
      <c r="A557" s="2" t="s">
        <v>742</v>
      </c>
      <c r="B557" s="3">
        <v>1</v>
      </c>
    </row>
    <row r="558" spans="1:2" ht="15" thickBot="1">
      <c r="A558" s="4" t="s">
        <v>743</v>
      </c>
      <c r="B558" s="5">
        <v>1</v>
      </c>
    </row>
    <row r="559" spans="1:2" ht="15">
      <c r="A559" s="2" t="s">
        <v>744</v>
      </c>
      <c r="B559" s="3">
        <v>1</v>
      </c>
    </row>
    <row r="560" spans="1:2" ht="15" thickBot="1">
      <c r="A560" s="4" t="s">
        <v>745</v>
      </c>
      <c r="B560" s="5">
        <v>1</v>
      </c>
    </row>
    <row r="561" spans="1:2" ht="15">
      <c r="A561" s="2" t="s">
        <v>746</v>
      </c>
      <c r="B561" s="3">
        <v>0</v>
      </c>
    </row>
    <row r="562" spans="1:2" ht="15">
      <c r="A562" s="6" t="s">
        <v>747</v>
      </c>
      <c r="B562" s="7">
        <v>0</v>
      </c>
    </row>
    <row r="563" spans="1:2" ht="15">
      <c r="A563" s="6" t="s">
        <v>748</v>
      </c>
      <c r="B563" s="7">
        <v>0</v>
      </c>
    </row>
    <row r="564" spans="1:2" ht="15">
      <c r="A564" s="6" t="s">
        <v>749</v>
      </c>
      <c r="B564" s="7">
        <v>0</v>
      </c>
    </row>
    <row r="565" spans="1:2" ht="15">
      <c r="A565" s="6" t="s">
        <v>750</v>
      </c>
      <c r="B565" s="7">
        <v>0</v>
      </c>
    </row>
    <row r="566" spans="1:2" ht="15">
      <c r="A566" s="6" t="s">
        <v>751</v>
      </c>
      <c r="B566" s="7">
        <v>0</v>
      </c>
    </row>
    <row r="567" spans="1:2" ht="15">
      <c r="A567" s="6" t="s">
        <v>752</v>
      </c>
      <c r="B567" s="7">
        <v>0</v>
      </c>
    </row>
    <row r="568" spans="1:2" ht="15">
      <c r="A568" s="6" t="s">
        <v>753</v>
      </c>
      <c r="B568" s="7">
        <v>0</v>
      </c>
    </row>
    <row r="569" spans="1:2" ht="15">
      <c r="A569" s="6" t="s">
        <v>793</v>
      </c>
      <c r="B569" s="7">
        <v>0</v>
      </c>
    </row>
    <row r="570" spans="1:2" ht="15">
      <c r="A570" s="6" t="s">
        <v>794</v>
      </c>
      <c r="B570" s="7">
        <v>0</v>
      </c>
    </row>
    <row r="571" spans="1:2" ht="15">
      <c r="A571" s="6" t="s">
        <v>795</v>
      </c>
      <c r="B571" s="7">
        <v>0</v>
      </c>
    </row>
    <row r="572" spans="1:2" ht="15">
      <c r="A572" s="6" t="s">
        <v>796</v>
      </c>
      <c r="B572" s="7">
        <v>0</v>
      </c>
    </row>
    <row r="573" spans="1:2" ht="15">
      <c r="A573" s="6" t="s">
        <v>797</v>
      </c>
      <c r="B573" s="7">
        <v>0</v>
      </c>
    </row>
    <row r="574" spans="1:2" ht="15">
      <c r="A574" s="6" t="s">
        <v>798</v>
      </c>
      <c r="B574" s="7">
        <v>0</v>
      </c>
    </row>
    <row r="575" spans="1:2" ht="15">
      <c r="A575" s="6" t="s">
        <v>799</v>
      </c>
      <c r="B575" s="7">
        <v>0</v>
      </c>
    </row>
    <row r="576" spans="1:2" ht="15">
      <c r="A576" s="6" t="s">
        <v>800</v>
      </c>
      <c r="B576" s="7">
        <v>0</v>
      </c>
    </row>
    <row r="577" spans="1:2" ht="15">
      <c r="A577" s="6" t="s">
        <v>801</v>
      </c>
      <c r="B577" s="7">
        <v>0</v>
      </c>
    </row>
    <row r="578" spans="1:2" ht="15">
      <c r="A578" s="6" t="s">
        <v>802</v>
      </c>
      <c r="B578" s="7">
        <v>0</v>
      </c>
    </row>
    <row r="579" spans="1:2" ht="15">
      <c r="A579" s="6" t="s">
        <v>803</v>
      </c>
      <c r="B579" s="7">
        <v>0</v>
      </c>
    </row>
    <row r="580" spans="1:2" ht="15">
      <c r="A580" s="6" t="s">
        <v>804</v>
      </c>
      <c r="B580" s="7">
        <v>0</v>
      </c>
    </row>
    <row r="581" spans="1:2" ht="15.75" thickBot="1">
      <c r="A581" s="8" t="s">
        <v>805</v>
      </c>
      <c r="B581" s="9">
        <v>0</v>
      </c>
    </row>
    <row r="582" spans="1:2" ht="15" thickBot="1">
      <c r="A582" s="10" t="s">
        <v>806</v>
      </c>
      <c r="B582" s="11">
        <v>23335</v>
      </c>
    </row>
  </sheetData>
  <printOptions horizontalCentered="1"/>
  <pageMargins left="0.75" right="0.75" top="1" bottom="1" header="0.5" footer="0.5"/>
  <pageSetup horizontalDpi="600" verticalDpi="600" orientation="portrait" r:id="rId1"/>
  <headerFooter alignWithMargins="0">
    <oddHeader>&amp;C&amp;"Arial,Bold"&amp;14October 2003
Depository Library PURL Referrals</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B474"/>
  <sheetViews>
    <sheetView zoomScale="85" zoomScaleNormal="85" workbookViewId="0" topLeftCell="A98">
      <selection activeCell="A125" sqref="A125"/>
    </sheetView>
  </sheetViews>
  <sheetFormatPr defaultColWidth="9.140625" defaultRowHeight="12.75"/>
  <cols>
    <col min="1" max="1" width="56.57421875" style="1" customWidth="1"/>
    <col min="2" max="2" width="9.8515625" style="1" customWidth="1"/>
    <col min="3" max="4" width="9.140625" style="1" customWidth="1"/>
    <col min="5" max="5" width="16.140625" style="1" customWidth="1"/>
    <col min="6" max="16384" width="9.140625" style="1" customWidth="1"/>
  </cols>
  <sheetData>
    <row r="1" spans="1:2" ht="15">
      <c r="A1" s="2" t="s">
        <v>190</v>
      </c>
      <c r="B1" s="3">
        <v>834</v>
      </c>
    </row>
    <row r="2" spans="1:2" ht="14.25">
      <c r="A2" s="12" t="s">
        <v>807</v>
      </c>
      <c r="B2" s="13">
        <v>771</v>
      </c>
    </row>
    <row r="3" spans="1:2" ht="14.25">
      <c r="A3" s="12" t="s">
        <v>808</v>
      </c>
      <c r="B3" s="13">
        <v>31</v>
      </c>
    </row>
    <row r="4" spans="1:2" ht="14.25">
      <c r="A4" s="12" t="s">
        <v>809</v>
      </c>
      <c r="B4" s="13">
        <v>22</v>
      </c>
    </row>
    <row r="5" spans="1:2" ht="14.25">
      <c r="A5" s="12" t="s">
        <v>810</v>
      </c>
      <c r="B5" s="13">
        <v>5</v>
      </c>
    </row>
    <row r="6" spans="1:2" ht="14.25">
      <c r="A6" s="12" t="s">
        <v>811</v>
      </c>
      <c r="B6" s="13">
        <v>3</v>
      </c>
    </row>
    <row r="7" spans="1:2" ht="15" thickBot="1">
      <c r="A7" s="12" t="s">
        <v>812</v>
      </c>
      <c r="B7" s="13">
        <v>2</v>
      </c>
    </row>
    <row r="8" spans="1:2" ht="15">
      <c r="A8" s="2" t="s">
        <v>199</v>
      </c>
      <c r="B8" s="3">
        <v>517</v>
      </c>
    </row>
    <row r="9" spans="1:2" ht="14.25">
      <c r="A9" s="12" t="s">
        <v>813</v>
      </c>
      <c r="B9" s="13">
        <v>260</v>
      </c>
    </row>
    <row r="10" spans="1:2" ht="14.25">
      <c r="A10" s="12" t="s">
        <v>814</v>
      </c>
      <c r="B10" s="13">
        <v>242</v>
      </c>
    </row>
    <row r="11" spans="1:2" ht="14.25">
      <c r="A11" s="12" t="s">
        <v>815</v>
      </c>
      <c r="B11" s="13">
        <v>10</v>
      </c>
    </row>
    <row r="12" spans="1:2" ht="14.25">
      <c r="A12" s="12" t="s">
        <v>816</v>
      </c>
      <c r="B12" s="13">
        <v>4</v>
      </c>
    </row>
    <row r="13" spans="1:2" ht="15" thickBot="1">
      <c r="A13" s="12" t="s">
        <v>817</v>
      </c>
      <c r="B13" s="13">
        <v>1</v>
      </c>
    </row>
    <row r="14" spans="1:2" ht="15">
      <c r="A14" s="2" t="s">
        <v>207</v>
      </c>
      <c r="B14" s="3">
        <v>257</v>
      </c>
    </row>
    <row r="15" spans="1:2" ht="14.25">
      <c r="A15" s="12" t="s">
        <v>818</v>
      </c>
      <c r="B15" s="13">
        <v>235</v>
      </c>
    </row>
    <row r="16" spans="1:2" ht="15" thickBot="1">
      <c r="A16" s="12" t="s">
        <v>819</v>
      </c>
      <c r="B16" s="13">
        <v>22</v>
      </c>
    </row>
    <row r="17" spans="1:2" ht="15">
      <c r="A17" s="2" t="s">
        <v>214</v>
      </c>
      <c r="B17" s="3">
        <v>212</v>
      </c>
    </row>
    <row r="18" spans="1:2" ht="15" thickBot="1">
      <c r="A18" s="12" t="s">
        <v>820</v>
      </c>
      <c r="B18" s="13">
        <v>212</v>
      </c>
    </row>
    <row r="19" spans="1:2" ht="15">
      <c r="A19" s="2" t="s">
        <v>216</v>
      </c>
      <c r="B19" s="3">
        <v>201</v>
      </c>
    </row>
    <row r="20" spans="1:2" ht="14.25">
      <c r="A20" s="12" t="s">
        <v>821</v>
      </c>
      <c r="B20" s="13">
        <v>127</v>
      </c>
    </row>
    <row r="21" spans="1:2" ht="14.25">
      <c r="A21" s="12" t="s">
        <v>822</v>
      </c>
      <c r="B21" s="13">
        <v>71</v>
      </c>
    </row>
    <row r="22" spans="1:2" ht="15" thickBot="1">
      <c r="A22" s="12" t="s">
        <v>823</v>
      </c>
      <c r="B22" s="13">
        <v>3</v>
      </c>
    </row>
    <row r="23" spans="1:2" ht="15">
      <c r="A23" s="2" t="s">
        <v>211</v>
      </c>
      <c r="B23" s="3">
        <v>178</v>
      </c>
    </row>
    <row r="24" spans="1:2" ht="15" thickBot="1">
      <c r="A24" s="12" t="s">
        <v>824</v>
      </c>
      <c r="B24" s="13">
        <v>178</v>
      </c>
    </row>
    <row r="25" spans="1:2" ht="15">
      <c r="A25" s="2" t="s">
        <v>231</v>
      </c>
      <c r="B25" s="3">
        <v>178</v>
      </c>
    </row>
    <row r="26" spans="1:2" ht="14.25">
      <c r="A26" s="12" t="s">
        <v>825</v>
      </c>
      <c r="B26" s="13">
        <v>170</v>
      </c>
    </row>
    <row r="27" spans="1:2" ht="14.25">
      <c r="A27" s="12" t="s">
        <v>826</v>
      </c>
      <c r="B27" s="13">
        <v>7</v>
      </c>
    </row>
    <row r="28" spans="1:2" ht="15" thickBot="1">
      <c r="A28" s="12" t="s">
        <v>827</v>
      </c>
      <c r="B28" s="13">
        <v>1</v>
      </c>
    </row>
    <row r="29" spans="1:2" ht="15">
      <c r="A29" s="2" t="s">
        <v>247</v>
      </c>
      <c r="B29" s="3">
        <v>177</v>
      </c>
    </row>
    <row r="30" spans="1:2" ht="14.25">
      <c r="A30" s="12" t="s">
        <v>828</v>
      </c>
      <c r="B30" s="13">
        <v>158</v>
      </c>
    </row>
    <row r="31" spans="1:2" ht="14.25">
      <c r="A31" s="12" t="s">
        <v>829</v>
      </c>
      <c r="B31" s="13">
        <v>10</v>
      </c>
    </row>
    <row r="32" spans="1:2" ht="14.25">
      <c r="A32" s="12" t="s">
        <v>830</v>
      </c>
      <c r="B32" s="13">
        <v>6</v>
      </c>
    </row>
    <row r="33" spans="1:2" ht="14.25">
      <c r="A33" s="12" t="s">
        <v>831</v>
      </c>
      <c r="B33" s="13">
        <v>1</v>
      </c>
    </row>
    <row r="34" spans="1:2" ht="14.25">
      <c r="A34" s="12" t="s">
        <v>832</v>
      </c>
      <c r="B34" s="13">
        <v>1</v>
      </c>
    </row>
    <row r="35" spans="1:2" ht="15" thickBot="1">
      <c r="A35" s="12" t="s">
        <v>833</v>
      </c>
      <c r="B35" s="13">
        <v>1</v>
      </c>
    </row>
    <row r="36" spans="1:2" ht="15">
      <c r="A36" s="2" t="s">
        <v>237</v>
      </c>
      <c r="B36" s="3">
        <v>142</v>
      </c>
    </row>
    <row r="37" spans="1:2" ht="14.25">
      <c r="A37" s="12" t="s">
        <v>834</v>
      </c>
      <c r="B37" s="13">
        <v>81</v>
      </c>
    </row>
    <row r="38" spans="1:2" ht="14.25">
      <c r="A38" s="12" t="s">
        <v>835</v>
      </c>
      <c r="B38" s="13">
        <v>54</v>
      </c>
    </row>
    <row r="39" spans="1:2" ht="14.25">
      <c r="A39" s="12" t="s">
        <v>836</v>
      </c>
      <c r="B39" s="13">
        <v>4</v>
      </c>
    </row>
    <row r="40" spans="1:2" ht="14.25">
      <c r="A40" s="12" t="s">
        <v>837</v>
      </c>
      <c r="B40" s="13">
        <v>2</v>
      </c>
    </row>
    <row r="41" spans="1:2" ht="15" thickBot="1">
      <c r="A41" s="12" t="s">
        <v>838</v>
      </c>
      <c r="B41" s="13">
        <v>1</v>
      </c>
    </row>
    <row r="42" spans="1:2" ht="15">
      <c r="A42" s="2" t="s">
        <v>223</v>
      </c>
      <c r="B42" s="3">
        <v>142</v>
      </c>
    </row>
    <row r="43" spans="1:2" ht="14.25">
      <c r="A43" s="12" t="s">
        <v>839</v>
      </c>
      <c r="B43" s="13">
        <v>140</v>
      </c>
    </row>
    <row r="44" spans="1:2" ht="15" thickBot="1">
      <c r="A44" s="12" t="s">
        <v>840</v>
      </c>
      <c r="B44" s="13">
        <v>2</v>
      </c>
    </row>
    <row r="45" spans="1:2" ht="15">
      <c r="A45" s="2" t="s">
        <v>270</v>
      </c>
      <c r="B45" s="3">
        <v>129</v>
      </c>
    </row>
    <row r="46" spans="1:2" ht="14.25">
      <c r="A46" s="12" t="s">
        <v>841</v>
      </c>
      <c r="B46" s="13">
        <v>105</v>
      </c>
    </row>
    <row r="47" spans="1:2" ht="14.25">
      <c r="A47" s="12" t="s">
        <v>842</v>
      </c>
      <c r="B47" s="13">
        <v>15</v>
      </c>
    </row>
    <row r="48" spans="1:2" ht="14.25">
      <c r="A48" s="12" t="s">
        <v>843</v>
      </c>
      <c r="B48" s="13">
        <v>3</v>
      </c>
    </row>
    <row r="49" spans="1:2" ht="14.25">
      <c r="A49" s="12" t="s">
        <v>844</v>
      </c>
      <c r="B49" s="13">
        <v>2</v>
      </c>
    </row>
    <row r="50" spans="1:2" ht="14.25">
      <c r="A50" s="12" t="s">
        <v>845</v>
      </c>
      <c r="B50" s="13">
        <v>2</v>
      </c>
    </row>
    <row r="51" spans="1:2" ht="14.25">
      <c r="A51" s="12" t="s">
        <v>846</v>
      </c>
      <c r="B51" s="13">
        <v>1</v>
      </c>
    </row>
    <row r="52" spans="1:2" ht="15" thickBot="1">
      <c r="A52" s="12" t="s">
        <v>847</v>
      </c>
      <c r="B52" s="13">
        <v>1</v>
      </c>
    </row>
    <row r="53" spans="1:2" ht="15">
      <c r="A53" s="2" t="s">
        <v>281</v>
      </c>
      <c r="B53" s="3">
        <v>117</v>
      </c>
    </row>
    <row r="54" spans="1:2" ht="14.25">
      <c r="A54" s="12" t="s">
        <v>848</v>
      </c>
      <c r="B54" s="13">
        <v>115</v>
      </c>
    </row>
    <row r="55" spans="1:2" ht="15" thickBot="1">
      <c r="A55" s="12" t="s">
        <v>849</v>
      </c>
      <c r="B55" s="13">
        <v>2</v>
      </c>
    </row>
    <row r="56" spans="1:2" ht="15">
      <c r="A56" s="2" t="s">
        <v>725</v>
      </c>
      <c r="B56" s="3">
        <v>113</v>
      </c>
    </row>
    <row r="57" spans="1:2" ht="15" thickBot="1">
      <c r="A57" s="16" t="s">
        <v>70</v>
      </c>
      <c r="B57" s="17">
        <v>113</v>
      </c>
    </row>
    <row r="58" spans="1:2" ht="15">
      <c r="A58" s="2" t="s">
        <v>266</v>
      </c>
      <c r="B58" s="3">
        <v>111</v>
      </c>
    </row>
    <row r="59" spans="1:2" ht="14.25">
      <c r="A59" s="12" t="s">
        <v>850</v>
      </c>
      <c r="B59" s="13">
        <v>74</v>
      </c>
    </row>
    <row r="60" spans="1:2" ht="14.25">
      <c r="A60" s="12" t="s">
        <v>851</v>
      </c>
      <c r="B60" s="13">
        <v>30</v>
      </c>
    </row>
    <row r="61" spans="1:2" ht="15" thickBot="1">
      <c r="A61" s="12" t="s">
        <v>852</v>
      </c>
      <c r="B61" s="13">
        <v>7</v>
      </c>
    </row>
    <row r="62" spans="1:2" ht="15">
      <c r="A62" s="2" t="s">
        <v>229</v>
      </c>
      <c r="B62" s="3">
        <v>107</v>
      </c>
    </row>
    <row r="63" spans="1:2" ht="15" thickBot="1">
      <c r="A63" s="12" t="s">
        <v>853</v>
      </c>
      <c r="B63" s="13">
        <v>107</v>
      </c>
    </row>
    <row r="64" spans="1:2" ht="15">
      <c r="A64" s="2" t="s">
        <v>257</v>
      </c>
      <c r="B64" s="3">
        <v>82</v>
      </c>
    </row>
    <row r="65" spans="1:2" ht="14.25">
      <c r="A65" s="12" t="s">
        <v>854</v>
      </c>
      <c r="B65" s="13">
        <v>67</v>
      </c>
    </row>
    <row r="66" spans="1:2" ht="14.25">
      <c r="A66" s="12" t="s">
        <v>855</v>
      </c>
      <c r="B66" s="13">
        <v>6</v>
      </c>
    </row>
    <row r="67" spans="1:2" ht="14.25">
      <c r="A67" s="12" t="s">
        <v>856</v>
      </c>
      <c r="B67" s="13">
        <v>5</v>
      </c>
    </row>
    <row r="68" spans="1:2" ht="14.25">
      <c r="A68" s="12" t="s">
        <v>857</v>
      </c>
      <c r="B68" s="13">
        <v>3</v>
      </c>
    </row>
    <row r="69" spans="1:2" ht="15" thickBot="1">
      <c r="A69" s="12" t="s">
        <v>858</v>
      </c>
      <c r="B69" s="13">
        <v>1</v>
      </c>
    </row>
    <row r="70" spans="1:2" ht="15">
      <c r="A70" s="2" t="s">
        <v>297</v>
      </c>
      <c r="B70" s="3">
        <v>80</v>
      </c>
    </row>
    <row r="71" spans="1:2" ht="14.25">
      <c r="A71" s="12" t="s">
        <v>859</v>
      </c>
      <c r="B71" s="13">
        <v>76</v>
      </c>
    </row>
    <row r="72" spans="1:2" ht="14.25">
      <c r="A72" s="12" t="s">
        <v>860</v>
      </c>
      <c r="B72" s="13">
        <v>2</v>
      </c>
    </row>
    <row r="73" spans="1:2" ht="14.25">
      <c r="A73" s="12" t="s">
        <v>861</v>
      </c>
      <c r="B73" s="13">
        <v>1</v>
      </c>
    </row>
    <row r="74" spans="1:2" ht="15" thickBot="1">
      <c r="A74" s="12" t="s">
        <v>862</v>
      </c>
      <c r="B74" s="13">
        <v>1</v>
      </c>
    </row>
    <row r="75" spans="1:2" ht="15">
      <c r="A75" s="2" t="s">
        <v>303</v>
      </c>
      <c r="B75" s="3">
        <v>79</v>
      </c>
    </row>
    <row r="76" spans="1:2" ht="14.25">
      <c r="A76" s="12" t="s">
        <v>863</v>
      </c>
      <c r="B76" s="13">
        <v>77</v>
      </c>
    </row>
    <row r="77" spans="1:2" ht="15" thickBot="1">
      <c r="A77" s="12" t="s">
        <v>864</v>
      </c>
      <c r="B77" s="13">
        <v>2</v>
      </c>
    </row>
    <row r="78" spans="1:2" ht="15">
      <c r="A78" s="2" t="s">
        <v>289</v>
      </c>
      <c r="B78" s="3">
        <v>75</v>
      </c>
    </row>
    <row r="79" spans="1:2" ht="15" thickBot="1">
      <c r="A79" s="12" t="s">
        <v>865</v>
      </c>
      <c r="B79" s="13">
        <v>75</v>
      </c>
    </row>
    <row r="80" spans="1:2" ht="15">
      <c r="A80" s="2" t="s">
        <v>263</v>
      </c>
      <c r="B80" s="3">
        <v>75</v>
      </c>
    </row>
    <row r="81" spans="1:2" ht="14.25">
      <c r="A81" s="12" t="s">
        <v>866</v>
      </c>
      <c r="B81" s="13">
        <v>52</v>
      </c>
    </row>
    <row r="82" spans="1:2" ht="15" thickBot="1">
      <c r="A82" s="12" t="s">
        <v>867</v>
      </c>
      <c r="B82" s="13">
        <v>23</v>
      </c>
    </row>
    <row r="83" spans="1:2" ht="15">
      <c r="A83" s="2" t="s">
        <v>360</v>
      </c>
      <c r="B83" s="3">
        <v>74</v>
      </c>
    </row>
    <row r="84" spans="1:2" ht="14.25">
      <c r="A84" s="12" t="s">
        <v>868</v>
      </c>
      <c r="B84" s="13">
        <v>62</v>
      </c>
    </row>
    <row r="85" spans="1:2" ht="14.25">
      <c r="A85" s="12" t="s">
        <v>869</v>
      </c>
      <c r="B85" s="13">
        <v>7</v>
      </c>
    </row>
    <row r="86" spans="1:2" ht="15" thickBot="1">
      <c r="A86" s="12" t="s">
        <v>870</v>
      </c>
      <c r="B86" s="13">
        <v>5</v>
      </c>
    </row>
    <row r="87" spans="1:2" ht="15">
      <c r="A87" s="2" t="s">
        <v>284</v>
      </c>
      <c r="B87" s="3">
        <v>70</v>
      </c>
    </row>
    <row r="88" spans="1:2" ht="15" thickBot="1">
      <c r="A88" s="12" t="s">
        <v>871</v>
      </c>
      <c r="B88" s="13">
        <v>70</v>
      </c>
    </row>
    <row r="89" spans="1:2" ht="15">
      <c r="A89" s="2" t="s">
        <v>242</v>
      </c>
      <c r="B89" s="3">
        <v>68</v>
      </c>
    </row>
    <row r="90" spans="1:2" ht="14.25">
      <c r="A90" s="12" t="s">
        <v>872</v>
      </c>
      <c r="B90" s="13">
        <v>58</v>
      </c>
    </row>
    <row r="91" spans="1:2" ht="14.25">
      <c r="A91" s="12" t="s">
        <v>873</v>
      </c>
      <c r="B91" s="13">
        <v>7</v>
      </c>
    </row>
    <row r="92" spans="1:2" ht="14.25">
      <c r="A92" s="12" t="s">
        <v>874</v>
      </c>
      <c r="B92" s="13">
        <v>2</v>
      </c>
    </row>
    <row r="93" spans="1:2" ht="15" thickBot="1">
      <c r="A93" s="12" t="s">
        <v>875</v>
      </c>
      <c r="B93" s="13">
        <v>1</v>
      </c>
    </row>
    <row r="94" spans="1:2" ht="15">
      <c r="A94" s="2" t="s">
        <v>306</v>
      </c>
      <c r="B94" s="3">
        <v>66</v>
      </c>
    </row>
    <row r="95" spans="1:2" ht="14.25">
      <c r="A95" s="12" t="s">
        <v>876</v>
      </c>
      <c r="B95" s="13">
        <v>50</v>
      </c>
    </row>
    <row r="96" spans="1:2" ht="14.25">
      <c r="A96" s="12" t="s">
        <v>877</v>
      </c>
      <c r="B96" s="13">
        <v>12</v>
      </c>
    </row>
    <row r="97" spans="1:2" ht="14.25">
      <c r="A97" s="12" t="s">
        <v>878</v>
      </c>
      <c r="B97" s="13">
        <v>2</v>
      </c>
    </row>
    <row r="98" spans="1:2" ht="14.25">
      <c r="A98" s="12" t="s">
        <v>879</v>
      </c>
      <c r="B98" s="13">
        <v>1</v>
      </c>
    </row>
    <row r="99" spans="1:2" ht="15" thickBot="1">
      <c r="A99" s="12" t="s">
        <v>880</v>
      </c>
      <c r="B99" s="13">
        <v>1</v>
      </c>
    </row>
    <row r="100" spans="1:2" ht="15">
      <c r="A100" s="2" t="s">
        <v>313</v>
      </c>
      <c r="B100" s="3">
        <v>65</v>
      </c>
    </row>
    <row r="101" spans="1:2" ht="14.25">
      <c r="A101" s="12" t="s">
        <v>881</v>
      </c>
      <c r="B101" s="13">
        <v>44</v>
      </c>
    </row>
    <row r="102" spans="1:2" ht="14.25">
      <c r="A102" s="12" t="s">
        <v>882</v>
      </c>
      <c r="B102" s="13">
        <v>19</v>
      </c>
    </row>
    <row r="103" spans="1:2" ht="15" thickBot="1">
      <c r="A103" s="12" t="s">
        <v>883</v>
      </c>
      <c r="B103" s="13">
        <v>2</v>
      </c>
    </row>
    <row r="104" spans="1:2" ht="15">
      <c r="A104" s="2" t="s">
        <v>286</v>
      </c>
      <c r="B104" s="3">
        <v>62</v>
      </c>
    </row>
    <row r="105" spans="1:2" ht="14.25">
      <c r="A105" s="12" t="s">
        <v>884</v>
      </c>
      <c r="B105" s="13">
        <v>43</v>
      </c>
    </row>
    <row r="106" spans="1:2" ht="15" thickBot="1">
      <c r="A106" s="12" t="s">
        <v>885</v>
      </c>
      <c r="B106" s="13">
        <v>19</v>
      </c>
    </row>
    <row r="107" spans="1:2" ht="15">
      <c r="A107" s="2" t="s">
        <v>340</v>
      </c>
      <c r="B107" s="3">
        <v>62</v>
      </c>
    </row>
    <row r="108" spans="1:2" ht="14.25">
      <c r="A108" s="12" t="s">
        <v>886</v>
      </c>
      <c r="B108" s="13">
        <v>59</v>
      </c>
    </row>
    <row r="109" spans="1:2" ht="14.25">
      <c r="A109" s="12" t="s">
        <v>887</v>
      </c>
      <c r="B109" s="13">
        <v>2</v>
      </c>
    </row>
    <row r="110" spans="1:2" ht="15" thickBot="1">
      <c r="A110" s="12" t="s">
        <v>888</v>
      </c>
      <c r="B110" s="13">
        <v>1</v>
      </c>
    </row>
    <row r="111" spans="1:2" ht="15">
      <c r="A111" s="2" t="s">
        <v>292</v>
      </c>
      <c r="B111" s="3">
        <v>61</v>
      </c>
    </row>
    <row r="112" spans="1:2" ht="14.25">
      <c r="A112" s="12" t="s">
        <v>889</v>
      </c>
      <c r="B112" s="13">
        <v>35</v>
      </c>
    </row>
    <row r="113" spans="1:2" ht="14.25">
      <c r="A113" s="12" t="s">
        <v>890</v>
      </c>
      <c r="B113" s="13">
        <v>23</v>
      </c>
    </row>
    <row r="114" spans="1:2" ht="14.25">
      <c r="A114" s="12" t="s">
        <v>891</v>
      </c>
      <c r="B114" s="13">
        <v>2</v>
      </c>
    </row>
    <row r="115" spans="1:2" ht="15" thickBot="1">
      <c r="A115" s="12" t="s">
        <v>892</v>
      </c>
      <c r="B115" s="13">
        <v>1</v>
      </c>
    </row>
    <row r="116" spans="1:2" ht="15">
      <c r="A116" s="2" t="s">
        <v>324</v>
      </c>
      <c r="B116" s="3">
        <v>60</v>
      </c>
    </row>
    <row r="117" spans="1:2" ht="14.25">
      <c r="A117" s="12" t="s">
        <v>893</v>
      </c>
      <c r="B117" s="13">
        <v>57</v>
      </c>
    </row>
    <row r="118" spans="1:2" ht="14.25">
      <c r="A118" s="12" t="s">
        <v>894</v>
      </c>
      <c r="B118" s="13">
        <v>2</v>
      </c>
    </row>
    <row r="119" spans="1:2" ht="15" thickBot="1">
      <c r="A119" s="12" t="s">
        <v>895</v>
      </c>
      <c r="B119" s="13">
        <v>1</v>
      </c>
    </row>
    <row r="120" spans="1:2" ht="15">
      <c r="A120" s="2" t="s">
        <v>336</v>
      </c>
      <c r="B120" s="3">
        <v>58</v>
      </c>
    </row>
    <row r="121" spans="1:2" ht="14.25">
      <c r="A121" s="12" t="s">
        <v>896</v>
      </c>
      <c r="B121" s="13">
        <v>57</v>
      </c>
    </row>
    <row r="122" spans="1:2" ht="15" thickBot="1">
      <c r="A122" s="12" t="s">
        <v>897</v>
      </c>
      <c r="B122" s="13">
        <v>1</v>
      </c>
    </row>
    <row r="123" spans="1:2" ht="15">
      <c r="A123" s="2" t="s">
        <v>589</v>
      </c>
      <c r="B123" s="3">
        <v>57</v>
      </c>
    </row>
    <row r="124" spans="1:2" ht="14.25">
      <c r="A124" s="12" t="s">
        <v>590</v>
      </c>
      <c r="B124" s="13">
        <v>51</v>
      </c>
    </row>
    <row r="125" spans="1:2" ht="14.25">
      <c r="A125" s="12" t="s">
        <v>591</v>
      </c>
      <c r="B125" s="13">
        <v>5</v>
      </c>
    </row>
    <row r="126" spans="1:2" ht="15" thickBot="1">
      <c r="A126" s="12" t="s">
        <v>374</v>
      </c>
      <c r="B126" s="13">
        <v>1</v>
      </c>
    </row>
    <row r="127" spans="1:2" ht="15">
      <c r="A127" s="2" t="s">
        <v>415</v>
      </c>
      <c r="B127" s="3">
        <v>53</v>
      </c>
    </row>
    <row r="128" spans="1:2" ht="15" thickBot="1">
      <c r="A128" s="12" t="s">
        <v>898</v>
      </c>
      <c r="B128" s="13">
        <v>53</v>
      </c>
    </row>
    <row r="129" spans="1:2" ht="15">
      <c r="A129" s="2" t="s">
        <v>392</v>
      </c>
      <c r="B129" s="3">
        <v>53</v>
      </c>
    </row>
    <row r="130" spans="1:2" ht="14.25">
      <c r="A130" s="12" t="s">
        <v>899</v>
      </c>
      <c r="B130" s="13">
        <v>48</v>
      </c>
    </row>
    <row r="131" spans="1:2" ht="14.25">
      <c r="A131" s="12" t="s">
        <v>900</v>
      </c>
      <c r="B131" s="13">
        <v>2</v>
      </c>
    </row>
    <row r="132" spans="1:2" ht="14.25">
      <c r="A132" s="12" t="s">
        <v>901</v>
      </c>
      <c r="B132" s="13">
        <v>2</v>
      </c>
    </row>
    <row r="133" spans="1:2" ht="15" thickBot="1">
      <c r="A133" s="12" t="s">
        <v>902</v>
      </c>
      <c r="B133" s="13">
        <v>1</v>
      </c>
    </row>
    <row r="134" spans="1:2" ht="15">
      <c r="A134" s="2" t="s">
        <v>364</v>
      </c>
      <c r="B134" s="3">
        <v>52</v>
      </c>
    </row>
    <row r="135" spans="1:2" ht="15" thickBot="1">
      <c r="A135" s="12" t="s">
        <v>903</v>
      </c>
      <c r="B135" s="13">
        <v>52</v>
      </c>
    </row>
    <row r="136" spans="1:2" ht="15">
      <c r="A136" s="2" t="s">
        <v>327</v>
      </c>
      <c r="B136" s="3">
        <v>51</v>
      </c>
    </row>
    <row r="137" spans="1:2" ht="14.25">
      <c r="A137" s="12" t="s">
        <v>904</v>
      </c>
      <c r="B137" s="13">
        <v>46</v>
      </c>
    </row>
    <row r="138" spans="1:2" ht="14.25">
      <c r="A138" s="12" t="s">
        <v>905</v>
      </c>
      <c r="B138" s="13">
        <v>4</v>
      </c>
    </row>
    <row r="139" spans="1:2" ht="15" thickBot="1">
      <c r="A139" s="12" t="s">
        <v>906</v>
      </c>
      <c r="B139" s="13">
        <v>1</v>
      </c>
    </row>
    <row r="140" spans="1:2" ht="15">
      <c r="A140" s="2" t="s">
        <v>348</v>
      </c>
      <c r="B140" s="3">
        <v>49</v>
      </c>
    </row>
    <row r="141" spans="1:2" ht="14.25">
      <c r="A141" s="12" t="s">
        <v>907</v>
      </c>
      <c r="B141" s="13">
        <v>43</v>
      </c>
    </row>
    <row r="142" spans="1:2" ht="14.25">
      <c r="A142" s="12" t="s">
        <v>908</v>
      </c>
      <c r="B142" s="13">
        <v>4</v>
      </c>
    </row>
    <row r="143" spans="1:2" ht="15" thickBot="1">
      <c r="A143" s="12" t="s">
        <v>909</v>
      </c>
      <c r="B143" s="13">
        <v>2</v>
      </c>
    </row>
    <row r="144" spans="1:2" ht="15">
      <c r="A144" s="2" t="s">
        <v>397</v>
      </c>
      <c r="B144" s="3">
        <v>48</v>
      </c>
    </row>
    <row r="145" spans="1:2" ht="14.25">
      <c r="A145" s="12" t="s">
        <v>910</v>
      </c>
      <c r="B145" s="13">
        <v>43</v>
      </c>
    </row>
    <row r="146" spans="1:2" ht="15" thickBot="1">
      <c r="A146" s="12" t="s">
        <v>911</v>
      </c>
      <c r="B146" s="13">
        <v>5</v>
      </c>
    </row>
    <row r="147" spans="1:2" ht="15">
      <c r="A147" s="2" t="s">
        <v>226</v>
      </c>
      <c r="B147" s="3">
        <v>48</v>
      </c>
    </row>
    <row r="148" spans="1:2" ht="15" thickBot="1">
      <c r="A148" s="12" t="s">
        <v>912</v>
      </c>
      <c r="B148" s="13">
        <v>48</v>
      </c>
    </row>
    <row r="149" spans="1:2" ht="15">
      <c r="A149" s="2" t="s">
        <v>400</v>
      </c>
      <c r="B149" s="3">
        <v>47</v>
      </c>
    </row>
    <row r="150" spans="1:2" ht="14.25">
      <c r="A150" s="12" t="s">
        <v>913</v>
      </c>
      <c r="B150" s="13">
        <v>46</v>
      </c>
    </row>
    <row r="151" spans="1:2" ht="15" thickBot="1">
      <c r="A151" s="12" t="s">
        <v>914</v>
      </c>
      <c r="B151" s="13">
        <v>1</v>
      </c>
    </row>
    <row r="152" spans="1:2" ht="15">
      <c r="A152" s="2" t="s">
        <v>403</v>
      </c>
      <c r="B152" s="3">
        <v>47</v>
      </c>
    </row>
    <row r="153" spans="1:2" ht="14.25">
      <c r="A153" s="12" t="s">
        <v>915</v>
      </c>
      <c r="B153" s="13">
        <v>33</v>
      </c>
    </row>
    <row r="154" spans="1:2" ht="14.25">
      <c r="A154" s="12" t="s">
        <v>916</v>
      </c>
      <c r="B154" s="13">
        <v>13</v>
      </c>
    </row>
    <row r="155" spans="1:2" ht="15" thickBot="1">
      <c r="A155" s="12" t="s">
        <v>917</v>
      </c>
      <c r="B155" s="13">
        <v>1</v>
      </c>
    </row>
    <row r="156" spans="1:2" ht="15">
      <c r="A156" s="2" t="s">
        <v>429</v>
      </c>
      <c r="B156" s="3">
        <v>44</v>
      </c>
    </row>
    <row r="157" spans="1:2" ht="15" thickBot="1">
      <c r="A157" s="12" t="s">
        <v>918</v>
      </c>
      <c r="B157" s="13">
        <v>44</v>
      </c>
    </row>
    <row r="158" spans="1:2" ht="15">
      <c r="A158" s="2" t="s">
        <v>418</v>
      </c>
      <c r="B158" s="3">
        <v>43</v>
      </c>
    </row>
    <row r="159" spans="1:2" ht="14.25">
      <c r="A159" s="12" t="s">
        <v>919</v>
      </c>
      <c r="B159" s="13">
        <v>42</v>
      </c>
    </row>
    <row r="160" spans="1:2" ht="15" thickBot="1">
      <c r="A160" s="12" t="s">
        <v>920</v>
      </c>
      <c r="B160" s="13">
        <v>1</v>
      </c>
    </row>
    <row r="161" spans="1:2" ht="15">
      <c r="A161" s="2" t="s">
        <v>410</v>
      </c>
      <c r="B161" s="3">
        <v>43</v>
      </c>
    </row>
    <row r="162" spans="1:2" ht="15" thickBot="1">
      <c r="A162" s="12" t="s">
        <v>921</v>
      </c>
      <c r="B162" s="13">
        <v>43</v>
      </c>
    </row>
    <row r="163" spans="1:2" ht="15">
      <c r="A163" s="2" t="s">
        <v>333</v>
      </c>
      <c r="B163" s="3">
        <v>39</v>
      </c>
    </row>
    <row r="164" spans="1:2" ht="15" thickBot="1">
      <c r="A164" s="12" t="s">
        <v>922</v>
      </c>
      <c r="B164" s="13">
        <v>39</v>
      </c>
    </row>
    <row r="165" spans="1:2" ht="15">
      <c r="A165" s="2" t="s">
        <v>369</v>
      </c>
      <c r="B165" s="3">
        <v>36</v>
      </c>
    </row>
    <row r="166" spans="1:2" ht="14.25">
      <c r="A166" s="12" t="s">
        <v>923</v>
      </c>
      <c r="B166" s="13">
        <v>32</v>
      </c>
    </row>
    <row r="167" spans="1:2" ht="14.25">
      <c r="A167" s="12" t="s">
        <v>924</v>
      </c>
      <c r="B167" s="13">
        <v>2</v>
      </c>
    </row>
    <row r="168" spans="1:2" ht="14.25">
      <c r="A168" s="12" t="s">
        <v>925</v>
      </c>
      <c r="B168" s="13">
        <v>1</v>
      </c>
    </row>
    <row r="169" spans="1:2" ht="15" thickBot="1">
      <c r="A169" s="12" t="s">
        <v>926</v>
      </c>
      <c r="B169" s="13">
        <v>1</v>
      </c>
    </row>
    <row r="170" spans="1:2" ht="15">
      <c r="A170" s="2" t="s">
        <v>377</v>
      </c>
      <c r="B170" s="3">
        <v>35</v>
      </c>
    </row>
    <row r="171" spans="1:2" ht="14.25">
      <c r="A171" s="12" t="s">
        <v>927</v>
      </c>
      <c r="B171" s="13">
        <v>15</v>
      </c>
    </row>
    <row r="172" spans="1:2" ht="14.25">
      <c r="A172" s="12" t="s">
        <v>928</v>
      </c>
      <c r="B172" s="13">
        <v>10</v>
      </c>
    </row>
    <row r="173" spans="1:2" ht="14.25">
      <c r="A173" s="12" t="s">
        <v>929</v>
      </c>
      <c r="B173" s="13">
        <v>8</v>
      </c>
    </row>
    <row r="174" spans="1:2" ht="14.25">
      <c r="A174" s="12" t="s">
        <v>930</v>
      </c>
      <c r="B174" s="13">
        <v>1</v>
      </c>
    </row>
    <row r="175" spans="1:2" ht="15" thickBot="1">
      <c r="A175" s="12" t="s">
        <v>931</v>
      </c>
      <c r="B175" s="13">
        <v>1</v>
      </c>
    </row>
    <row r="176" spans="1:2" ht="15">
      <c r="A176" s="2" t="s">
        <v>367</v>
      </c>
      <c r="B176" s="3">
        <v>35</v>
      </c>
    </row>
    <row r="177" spans="1:2" ht="14.25">
      <c r="A177" s="12" t="s">
        <v>932</v>
      </c>
      <c r="B177" s="13">
        <v>33</v>
      </c>
    </row>
    <row r="178" spans="1:2" ht="15" thickBot="1">
      <c r="A178" s="12" t="s">
        <v>933</v>
      </c>
      <c r="B178" s="13">
        <v>2</v>
      </c>
    </row>
    <row r="179" spans="1:2" ht="15">
      <c r="A179" s="2" t="s">
        <v>389</v>
      </c>
      <c r="B179" s="3">
        <v>34</v>
      </c>
    </row>
    <row r="180" spans="1:2" ht="15" thickBot="1">
      <c r="A180" s="12" t="s">
        <v>934</v>
      </c>
      <c r="B180" s="13">
        <v>34</v>
      </c>
    </row>
    <row r="181" spans="1:2" ht="15">
      <c r="A181" s="2" t="s">
        <v>477</v>
      </c>
      <c r="B181" s="3">
        <v>34</v>
      </c>
    </row>
    <row r="182" spans="1:2" ht="14.25">
      <c r="A182" s="12" t="s">
        <v>935</v>
      </c>
      <c r="B182" s="13">
        <v>33</v>
      </c>
    </row>
    <row r="183" spans="1:2" ht="15" thickBot="1">
      <c r="A183" s="12" t="s">
        <v>936</v>
      </c>
      <c r="B183" s="13">
        <v>1</v>
      </c>
    </row>
    <row r="184" spans="1:2" ht="15">
      <c r="A184" s="2" t="s">
        <v>469</v>
      </c>
      <c r="B184" s="3">
        <v>33</v>
      </c>
    </row>
    <row r="185" spans="1:2" ht="15" thickBot="1">
      <c r="A185" s="12" t="s">
        <v>937</v>
      </c>
      <c r="B185" s="13">
        <v>33</v>
      </c>
    </row>
    <row r="186" spans="1:2" ht="15">
      <c r="A186" s="2" t="s">
        <v>356</v>
      </c>
      <c r="B186" s="3">
        <v>29</v>
      </c>
    </row>
    <row r="187" spans="1:2" ht="15" thickBot="1">
      <c r="A187" s="12" t="s">
        <v>938</v>
      </c>
      <c r="B187" s="13">
        <v>29</v>
      </c>
    </row>
    <row r="188" spans="1:2" ht="15">
      <c r="A188" s="2" t="s">
        <v>447</v>
      </c>
      <c r="B188" s="3">
        <v>28</v>
      </c>
    </row>
    <row r="189" spans="1:2" ht="15" thickBot="1">
      <c r="A189" s="12" t="s">
        <v>939</v>
      </c>
      <c r="B189" s="13">
        <v>28</v>
      </c>
    </row>
    <row r="190" spans="1:2" ht="15">
      <c r="A190" s="2" t="s">
        <v>435</v>
      </c>
      <c r="B190" s="3">
        <v>28</v>
      </c>
    </row>
    <row r="191" spans="1:2" ht="14.25">
      <c r="A191" s="12" t="s">
        <v>940</v>
      </c>
      <c r="B191" s="13">
        <v>27</v>
      </c>
    </row>
    <row r="192" spans="1:2" ht="15" thickBot="1">
      <c r="A192" s="12" t="s">
        <v>941</v>
      </c>
      <c r="B192" s="13">
        <v>1</v>
      </c>
    </row>
    <row r="193" spans="1:2" ht="15">
      <c r="A193" s="2" t="s">
        <v>494</v>
      </c>
      <c r="B193" s="3">
        <v>28</v>
      </c>
    </row>
    <row r="194" spans="1:2" ht="15" thickBot="1">
      <c r="A194" s="12" t="s">
        <v>942</v>
      </c>
      <c r="B194" s="13">
        <v>28</v>
      </c>
    </row>
    <row r="195" spans="1:2" ht="15">
      <c r="A195" s="2" t="s">
        <v>471</v>
      </c>
      <c r="B195" s="3">
        <v>27</v>
      </c>
    </row>
    <row r="196" spans="1:2" ht="15" thickBot="1">
      <c r="A196" s="12" t="s">
        <v>943</v>
      </c>
      <c r="B196" s="13">
        <v>27</v>
      </c>
    </row>
    <row r="197" spans="1:2" ht="15">
      <c r="A197" s="2" t="s">
        <v>439</v>
      </c>
      <c r="B197" s="3">
        <v>26</v>
      </c>
    </row>
    <row r="198" spans="1:2" ht="14.25">
      <c r="A198" s="12" t="s">
        <v>944</v>
      </c>
      <c r="B198" s="13">
        <v>23</v>
      </c>
    </row>
    <row r="199" spans="1:2" ht="15" thickBot="1">
      <c r="A199" s="12" t="s">
        <v>945</v>
      </c>
      <c r="B199" s="13">
        <v>3</v>
      </c>
    </row>
    <row r="200" spans="1:2" ht="15">
      <c r="A200" s="2" t="s">
        <v>422</v>
      </c>
      <c r="B200" s="3">
        <v>25</v>
      </c>
    </row>
    <row r="201" spans="1:2" ht="14.25">
      <c r="A201" s="12" t="s">
        <v>946</v>
      </c>
      <c r="B201" s="13">
        <v>21</v>
      </c>
    </row>
    <row r="202" spans="1:2" ht="14.25">
      <c r="A202" s="12" t="s">
        <v>947</v>
      </c>
      <c r="B202" s="13">
        <v>3</v>
      </c>
    </row>
    <row r="203" spans="1:2" ht="15" thickBot="1">
      <c r="A203" s="12" t="s">
        <v>948</v>
      </c>
      <c r="B203" s="13">
        <v>1</v>
      </c>
    </row>
    <row r="204" spans="1:2" ht="15">
      <c r="A204" s="2" t="s">
        <v>483</v>
      </c>
      <c r="B204" s="3">
        <v>24</v>
      </c>
    </row>
    <row r="205" spans="1:2" ht="15" thickBot="1">
      <c r="A205" s="12" t="s">
        <v>949</v>
      </c>
      <c r="B205" s="13">
        <v>24</v>
      </c>
    </row>
    <row r="206" spans="1:2" ht="15">
      <c r="A206" s="2" t="s">
        <v>433</v>
      </c>
      <c r="B206" s="3">
        <v>23</v>
      </c>
    </row>
    <row r="207" spans="1:2" ht="15" thickBot="1">
      <c r="A207" s="12" t="s">
        <v>950</v>
      </c>
      <c r="B207" s="13">
        <v>23</v>
      </c>
    </row>
    <row r="208" spans="1:2" ht="15">
      <c r="A208" s="2" t="s">
        <v>319</v>
      </c>
      <c r="B208" s="3">
        <v>23</v>
      </c>
    </row>
    <row r="209" spans="1:2" ht="14.25">
      <c r="A209" s="12" t="s">
        <v>951</v>
      </c>
      <c r="B209" s="13">
        <v>22</v>
      </c>
    </row>
    <row r="210" spans="1:2" ht="15" thickBot="1">
      <c r="A210" s="12" t="s">
        <v>952</v>
      </c>
      <c r="B210" s="13">
        <v>1</v>
      </c>
    </row>
    <row r="211" spans="1:2" ht="15">
      <c r="A211" s="2" t="s">
        <v>526</v>
      </c>
      <c r="B211" s="3">
        <v>23</v>
      </c>
    </row>
    <row r="212" spans="1:2" ht="14.25">
      <c r="A212" s="12" t="s">
        <v>953</v>
      </c>
      <c r="B212" s="13">
        <v>13</v>
      </c>
    </row>
    <row r="213" spans="1:2" ht="14.25">
      <c r="A213" s="12" t="s">
        <v>954</v>
      </c>
      <c r="B213" s="13">
        <v>9</v>
      </c>
    </row>
    <row r="214" spans="1:2" ht="15" thickBot="1">
      <c r="A214" s="12" t="s">
        <v>955</v>
      </c>
      <c r="B214" s="13">
        <v>1</v>
      </c>
    </row>
    <row r="215" spans="1:2" ht="15">
      <c r="A215" s="2" t="s">
        <v>442</v>
      </c>
      <c r="B215" s="3">
        <v>23</v>
      </c>
    </row>
    <row r="216" spans="1:2" ht="14.25">
      <c r="A216" s="12" t="s">
        <v>956</v>
      </c>
      <c r="B216" s="13">
        <v>22</v>
      </c>
    </row>
    <row r="217" spans="1:2" ht="15" thickBot="1">
      <c r="A217" s="12" t="s">
        <v>957</v>
      </c>
      <c r="B217" s="13">
        <v>1</v>
      </c>
    </row>
    <row r="218" spans="1:2" ht="15">
      <c r="A218" s="2" t="s">
        <v>457</v>
      </c>
      <c r="B218" s="3">
        <v>22</v>
      </c>
    </row>
    <row r="219" spans="1:2" ht="15" thickBot="1">
      <c r="A219" s="12" t="s">
        <v>958</v>
      </c>
      <c r="B219" s="13">
        <v>22</v>
      </c>
    </row>
    <row r="220" spans="1:2" ht="15">
      <c r="A220" s="2" t="s">
        <v>485</v>
      </c>
      <c r="B220" s="3">
        <v>22</v>
      </c>
    </row>
    <row r="221" spans="1:2" ht="14.25">
      <c r="A221" s="12" t="s">
        <v>959</v>
      </c>
      <c r="B221" s="13">
        <v>20</v>
      </c>
    </row>
    <row r="222" spans="1:2" ht="15" thickBot="1">
      <c r="A222" s="12" t="s">
        <v>960</v>
      </c>
      <c r="B222" s="13">
        <v>2</v>
      </c>
    </row>
    <row r="223" spans="1:2" ht="15">
      <c r="A223" s="2" t="s">
        <v>492</v>
      </c>
      <c r="B223" s="3">
        <v>22</v>
      </c>
    </row>
    <row r="224" spans="1:2" ht="15" thickBot="1">
      <c r="A224" s="12" t="s">
        <v>961</v>
      </c>
      <c r="B224" s="13">
        <v>22</v>
      </c>
    </row>
    <row r="225" spans="1:2" ht="15">
      <c r="A225" s="2" t="s">
        <v>408</v>
      </c>
      <c r="B225" s="3">
        <v>20</v>
      </c>
    </row>
    <row r="226" spans="1:2" ht="15" thickBot="1">
      <c r="A226" s="12" t="s">
        <v>962</v>
      </c>
      <c r="B226" s="13">
        <v>20</v>
      </c>
    </row>
    <row r="227" spans="1:2" ht="15">
      <c r="A227" s="2" t="s">
        <v>431</v>
      </c>
      <c r="B227" s="3">
        <v>20</v>
      </c>
    </row>
    <row r="228" spans="1:2" ht="15" thickBot="1">
      <c r="A228" s="12" t="s">
        <v>963</v>
      </c>
      <c r="B228" s="13">
        <v>20</v>
      </c>
    </row>
    <row r="229" spans="1:2" ht="15">
      <c r="A229" s="2" t="s">
        <v>473</v>
      </c>
      <c r="B229" s="3">
        <v>19</v>
      </c>
    </row>
    <row r="230" spans="1:2" ht="14.25">
      <c r="A230" s="12" t="s">
        <v>964</v>
      </c>
      <c r="B230" s="13">
        <v>10</v>
      </c>
    </row>
    <row r="231" spans="1:2" ht="15" thickBot="1">
      <c r="A231" s="12" t="s">
        <v>965</v>
      </c>
      <c r="B231" s="13">
        <v>9</v>
      </c>
    </row>
    <row r="232" spans="1:2" ht="15">
      <c r="A232" s="2" t="s">
        <v>506</v>
      </c>
      <c r="B232" s="3">
        <v>18</v>
      </c>
    </row>
    <row r="233" spans="1:2" ht="14.25">
      <c r="A233" s="12" t="s">
        <v>966</v>
      </c>
      <c r="B233" s="13">
        <v>16</v>
      </c>
    </row>
    <row r="234" spans="1:2" ht="14.25">
      <c r="A234" s="12" t="s">
        <v>967</v>
      </c>
      <c r="B234" s="13">
        <v>1</v>
      </c>
    </row>
    <row r="235" spans="1:2" ht="15" thickBot="1">
      <c r="A235" s="12" t="s">
        <v>968</v>
      </c>
      <c r="B235" s="13">
        <v>1</v>
      </c>
    </row>
    <row r="236" spans="1:2" ht="15">
      <c r="A236" s="2" t="s">
        <v>387</v>
      </c>
      <c r="B236" s="3">
        <v>18</v>
      </c>
    </row>
    <row r="237" spans="1:2" ht="15" thickBot="1">
      <c r="A237" s="12" t="s">
        <v>969</v>
      </c>
      <c r="B237" s="13">
        <v>18</v>
      </c>
    </row>
    <row r="238" spans="1:2" ht="15">
      <c r="A238" s="2" t="s">
        <v>352</v>
      </c>
      <c r="B238" s="3">
        <v>17</v>
      </c>
    </row>
    <row r="239" spans="1:2" ht="15" thickBot="1">
      <c r="A239" s="12" t="s">
        <v>970</v>
      </c>
      <c r="B239" s="13">
        <v>17</v>
      </c>
    </row>
    <row r="240" spans="1:2" ht="15">
      <c r="A240" s="2" t="s">
        <v>452</v>
      </c>
      <c r="B240" s="3">
        <v>17</v>
      </c>
    </row>
    <row r="241" spans="1:2" ht="14.25">
      <c r="A241" s="12" t="s">
        <v>971</v>
      </c>
      <c r="B241" s="13">
        <v>9</v>
      </c>
    </row>
    <row r="242" spans="1:2" ht="14.25">
      <c r="A242" s="12" t="s">
        <v>972</v>
      </c>
      <c r="B242" s="13">
        <v>4</v>
      </c>
    </row>
    <row r="243" spans="1:2" ht="14.25">
      <c r="A243" s="12" t="s">
        <v>973</v>
      </c>
      <c r="B243" s="13">
        <v>2</v>
      </c>
    </row>
    <row r="244" spans="1:2" ht="14.25">
      <c r="A244" s="12" t="s">
        <v>974</v>
      </c>
      <c r="B244" s="13">
        <v>1</v>
      </c>
    </row>
    <row r="245" spans="1:2" ht="15" thickBot="1">
      <c r="A245" s="12" t="s">
        <v>975</v>
      </c>
      <c r="B245" s="13">
        <v>1</v>
      </c>
    </row>
    <row r="246" spans="1:2" ht="15">
      <c r="A246" s="2" t="s">
        <v>544</v>
      </c>
      <c r="B246" s="3">
        <v>17</v>
      </c>
    </row>
    <row r="247" spans="1:2" ht="15" thickBot="1">
      <c r="A247" s="12" t="s">
        <v>976</v>
      </c>
      <c r="B247" s="13">
        <v>17</v>
      </c>
    </row>
    <row r="248" spans="1:2" ht="15">
      <c r="A248" s="2" t="s">
        <v>480</v>
      </c>
      <c r="B248" s="3">
        <v>17</v>
      </c>
    </row>
    <row r="249" spans="1:2" ht="14.25">
      <c r="A249" s="12" t="s">
        <v>977</v>
      </c>
      <c r="B249" s="13">
        <v>14</v>
      </c>
    </row>
    <row r="250" spans="1:2" ht="15" thickBot="1">
      <c r="A250" s="12" t="s">
        <v>978</v>
      </c>
      <c r="B250" s="13">
        <v>3</v>
      </c>
    </row>
    <row r="251" spans="1:2" ht="15">
      <c r="A251" s="2" t="s">
        <v>488</v>
      </c>
      <c r="B251" s="3">
        <v>16</v>
      </c>
    </row>
    <row r="252" spans="1:2" ht="14.25">
      <c r="A252" s="12" t="s">
        <v>979</v>
      </c>
      <c r="B252" s="13">
        <v>9</v>
      </c>
    </row>
    <row r="253" spans="1:2" ht="14.25">
      <c r="A253" s="12" t="s">
        <v>980</v>
      </c>
      <c r="B253" s="13">
        <v>6</v>
      </c>
    </row>
    <row r="254" spans="1:2" ht="15" thickBot="1">
      <c r="A254" s="12" t="s">
        <v>981</v>
      </c>
      <c r="B254" s="13">
        <v>1</v>
      </c>
    </row>
    <row r="255" spans="1:2" ht="15">
      <c r="A255" s="2" t="s">
        <v>598</v>
      </c>
      <c r="B255" s="3">
        <v>16</v>
      </c>
    </row>
    <row r="256" spans="1:2" ht="15" thickBot="1">
      <c r="A256" s="12" t="s">
        <v>982</v>
      </c>
      <c r="B256" s="13">
        <v>16</v>
      </c>
    </row>
    <row r="257" spans="1:2" ht="15">
      <c r="A257" s="2" t="s">
        <v>503</v>
      </c>
      <c r="B257" s="3">
        <v>15</v>
      </c>
    </row>
    <row r="258" spans="1:2" ht="15" thickBot="1">
      <c r="A258" s="12" t="s">
        <v>983</v>
      </c>
      <c r="B258" s="13">
        <v>15</v>
      </c>
    </row>
    <row r="259" spans="1:2" ht="15">
      <c r="A259" s="2" t="s">
        <v>564</v>
      </c>
      <c r="B259" s="3">
        <v>15</v>
      </c>
    </row>
    <row r="260" spans="1:2" ht="15" thickBot="1">
      <c r="A260" s="12" t="s">
        <v>984</v>
      </c>
      <c r="B260" s="13">
        <v>15</v>
      </c>
    </row>
    <row r="261" spans="1:2" ht="15">
      <c r="A261" s="2" t="s">
        <v>343</v>
      </c>
      <c r="B261" s="3">
        <v>15</v>
      </c>
    </row>
    <row r="262" spans="1:2" ht="14.25">
      <c r="A262" s="12" t="s">
        <v>985</v>
      </c>
      <c r="B262" s="13">
        <v>9</v>
      </c>
    </row>
    <row r="263" spans="1:2" ht="15" thickBot="1">
      <c r="A263" s="12" t="s">
        <v>986</v>
      </c>
      <c r="B263" s="13">
        <v>6</v>
      </c>
    </row>
    <row r="264" spans="1:2" ht="15">
      <c r="A264" s="2" t="s">
        <v>540</v>
      </c>
      <c r="B264" s="3">
        <v>14</v>
      </c>
    </row>
    <row r="265" spans="1:2" ht="14.25">
      <c r="A265" s="12" t="s">
        <v>987</v>
      </c>
      <c r="B265" s="13">
        <v>9</v>
      </c>
    </row>
    <row r="266" spans="1:2" ht="15" thickBot="1">
      <c r="A266" s="12" t="s">
        <v>988</v>
      </c>
      <c r="B266" s="13">
        <v>5</v>
      </c>
    </row>
    <row r="267" spans="1:2" ht="15">
      <c r="A267" s="2" t="s">
        <v>445</v>
      </c>
      <c r="B267" s="3">
        <v>14</v>
      </c>
    </row>
    <row r="268" spans="1:2" ht="15" thickBot="1">
      <c r="A268" s="12" t="s">
        <v>989</v>
      </c>
      <c r="B268" s="13">
        <v>14</v>
      </c>
    </row>
    <row r="269" spans="1:2" ht="15">
      <c r="A269" s="2" t="s">
        <v>523</v>
      </c>
      <c r="B269" s="3">
        <v>13</v>
      </c>
    </row>
    <row r="270" spans="1:2" ht="15" thickBot="1">
      <c r="A270" s="12" t="s">
        <v>990</v>
      </c>
      <c r="B270" s="13">
        <v>13</v>
      </c>
    </row>
    <row r="271" spans="1:2" ht="15">
      <c r="A271" s="2" t="s">
        <v>578</v>
      </c>
      <c r="B271" s="3">
        <v>13</v>
      </c>
    </row>
    <row r="272" spans="1:2" ht="14.25">
      <c r="A272" s="12" t="s">
        <v>991</v>
      </c>
      <c r="B272" s="13">
        <v>7</v>
      </c>
    </row>
    <row r="273" spans="1:2" ht="15" thickBot="1">
      <c r="A273" s="12" t="s">
        <v>992</v>
      </c>
      <c r="B273" s="13">
        <v>6</v>
      </c>
    </row>
    <row r="274" spans="1:2" ht="15">
      <c r="A274" s="2" t="s">
        <v>554</v>
      </c>
      <c r="B274" s="3">
        <v>13</v>
      </c>
    </row>
    <row r="275" spans="1:2" ht="15" thickBot="1">
      <c r="A275" s="12" t="s">
        <v>993</v>
      </c>
      <c r="B275" s="13">
        <v>13</v>
      </c>
    </row>
    <row r="276" spans="1:2" ht="15">
      <c r="A276" s="2" t="s">
        <v>517</v>
      </c>
      <c r="B276" s="3">
        <v>12</v>
      </c>
    </row>
    <row r="277" spans="1:2" ht="14.25">
      <c r="A277" s="12" t="s">
        <v>994</v>
      </c>
      <c r="B277" s="13">
        <v>7</v>
      </c>
    </row>
    <row r="278" spans="1:2" ht="15" thickBot="1">
      <c r="A278" s="12" t="s">
        <v>995</v>
      </c>
      <c r="B278" s="13">
        <v>5</v>
      </c>
    </row>
    <row r="279" spans="1:2" ht="15">
      <c r="A279" s="2" t="s">
        <v>537</v>
      </c>
      <c r="B279" s="3">
        <v>12</v>
      </c>
    </row>
    <row r="280" spans="1:2" ht="15" thickBot="1">
      <c r="A280" s="12" t="s">
        <v>996</v>
      </c>
      <c r="B280" s="13">
        <v>12</v>
      </c>
    </row>
    <row r="281" spans="1:2" ht="15">
      <c r="A281" s="2" t="s">
        <v>556</v>
      </c>
      <c r="B281" s="3">
        <v>12</v>
      </c>
    </row>
    <row r="282" spans="1:2" ht="15" thickBot="1">
      <c r="A282" s="12" t="s">
        <v>997</v>
      </c>
      <c r="B282" s="13">
        <v>12</v>
      </c>
    </row>
    <row r="283" spans="1:2" ht="15">
      <c r="A283" s="2" t="s">
        <v>560</v>
      </c>
      <c r="B283" s="3">
        <v>12</v>
      </c>
    </row>
    <row r="284" spans="1:2" ht="14.25">
      <c r="A284" s="12" t="s">
        <v>998</v>
      </c>
      <c r="B284" s="13">
        <v>11</v>
      </c>
    </row>
    <row r="285" spans="1:2" ht="15" thickBot="1">
      <c r="A285" s="12" t="s">
        <v>999</v>
      </c>
      <c r="B285" s="13">
        <v>1</v>
      </c>
    </row>
    <row r="286" spans="1:2" ht="15">
      <c r="A286" s="2" t="s">
        <v>413</v>
      </c>
      <c r="B286" s="3">
        <v>11</v>
      </c>
    </row>
    <row r="287" spans="1:2" ht="15" thickBot="1">
      <c r="A287" s="12" t="s">
        <v>1000</v>
      </c>
      <c r="B287" s="13">
        <v>11</v>
      </c>
    </row>
    <row r="288" spans="1:2" ht="15">
      <c r="A288" s="2" t="s">
        <v>546</v>
      </c>
      <c r="B288" s="3">
        <v>10</v>
      </c>
    </row>
    <row r="289" spans="1:2" ht="15" thickBot="1">
      <c r="A289" s="12" t="s">
        <v>1001</v>
      </c>
      <c r="B289" s="13">
        <v>10</v>
      </c>
    </row>
    <row r="290" spans="1:2" ht="15">
      <c r="A290" s="2" t="s">
        <v>511</v>
      </c>
      <c r="B290" s="3">
        <v>10</v>
      </c>
    </row>
    <row r="291" spans="1:2" ht="14.25">
      <c r="A291" s="12" t="s">
        <v>1002</v>
      </c>
      <c r="B291" s="13">
        <v>7</v>
      </c>
    </row>
    <row r="292" spans="1:2" ht="15" thickBot="1">
      <c r="A292" s="12" t="s">
        <v>1003</v>
      </c>
      <c r="B292" s="13">
        <v>3</v>
      </c>
    </row>
    <row r="293" spans="1:2" ht="15">
      <c r="A293" s="2" t="s">
        <v>460</v>
      </c>
      <c r="B293" s="3">
        <v>9</v>
      </c>
    </row>
    <row r="294" spans="1:2" ht="15" thickBot="1">
      <c r="A294" s="12" t="s">
        <v>1004</v>
      </c>
      <c r="B294" s="13">
        <v>9</v>
      </c>
    </row>
    <row r="295" spans="1:2" ht="15">
      <c r="A295" s="2" t="s">
        <v>612</v>
      </c>
      <c r="B295" s="3">
        <v>9</v>
      </c>
    </row>
    <row r="296" spans="1:2" ht="15" thickBot="1">
      <c r="A296" s="12" t="s">
        <v>1005</v>
      </c>
      <c r="B296" s="13">
        <v>9</v>
      </c>
    </row>
    <row r="297" spans="1:2" ht="15">
      <c r="A297" s="2" t="s">
        <v>595</v>
      </c>
      <c r="B297" s="3">
        <v>9</v>
      </c>
    </row>
    <row r="298" spans="1:2" ht="15" thickBot="1">
      <c r="A298" s="12" t="s">
        <v>1006</v>
      </c>
      <c r="B298" s="13">
        <v>9</v>
      </c>
    </row>
    <row r="299" spans="1:2" ht="15">
      <c r="A299" s="2" t="s">
        <v>463</v>
      </c>
      <c r="B299" s="3">
        <v>9</v>
      </c>
    </row>
    <row r="300" spans="1:2" ht="14.25">
      <c r="A300" s="12" t="s">
        <v>1007</v>
      </c>
      <c r="B300" s="13">
        <v>8</v>
      </c>
    </row>
    <row r="301" spans="1:2" ht="15" thickBot="1">
      <c r="A301" s="12" t="s">
        <v>1008</v>
      </c>
      <c r="B301" s="13">
        <v>1</v>
      </c>
    </row>
    <row r="302" spans="1:2" ht="15">
      <c r="A302" s="2" t="s">
        <v>586</v>
      </c>
      <c r="B302" s="3">
        <v>8</v>
      </c>
    </row>
    <row r="303" spans="1:2" ht="14.25">
      <c r="A303" s="12" t="s">
        <v>1009</v>
      </c>
      <c r="B303" s="13">
        <v>7</v>
      </c>
    </row>
    <row r="304" spans="1:2" ht="15" thickBot="1">
      <c r="A304" s="12" t="s">
        <v>1010</v>
      </c>
      <c r="B304" s="13">
        <v>1</v>
      </c>
    </row>
    <row r="305" spans="1:2" ht="15">
      <c r="A305" s="2" t="s">
        <v>607</v>
      </c>
      <c r="B305" s="3">
        <v>8</v>
      </c>
    </row>
    <row r="306" spans="1:2" ht="15" thickBot="1">
      <c r="A306" s="12" t="s">
        <v>1011</v>
      </c>
      <c r="B306" s="13">
        <v>8</v>
      </c>
    </row>
    <row r="307" spans="1:2" ht="15">
      <c r="A307" s="2" t="s">
        <v>515</v>
      </c>
      <c r="B307" s="3">
        <v>8</v>
      </c>
    </row>
    <row r="308" spans="1:2" ht="15" thickBot="1">
      <c r="A308" s="12" t="s">
        <v>1012</v>
      </c>
      <c r="B308" s="13">
        <v>8</v>
      </c>
    </row>
    <row r="309" spans="1:2" ht="15">
      <c r="A309" s="2" t="s">
        <v>668</v>
      </c>
      <c r="B309" s="3">
        <v>7</v>
      </c>
    </row>
    <row r="310" spans="1:2" ht="15" thickBot="1">
      <c r="A310" s="12" t="s">
        <v>1013</v>
      </c>
      <c r="B310" s="13">
        <v>7</v>
      </c>
    </row>
    <row r="311" spans="1:2" ht="15">
      <c r="A311" s="2" t="s">
        <v>659</v>
      </c>
      <c r="B311" s="3">
        <v>7</v>
      </c>
    </row>
    <row r="312" spans="1:2" ht="15" thickBot="1">
      <c r="A312" s="12" t="s">
        <v>1014</v>
      </c>
      <c r="B312" s="13">
        <v>7</v>
      </c>
    </row>
    <row r="313" spans="1:2" ht="15">
      <c r="A313" s="2" t="s">
        <v>619</v>
      </c>
      <c r="B313" s="3">
        <v>7</v>
      </c>
    </row>
    <row r="314" spans="1:2" ht="15" thickBot="1">
      <c r="A314" s="12" t="s">
        <v>1015</v>
      </c>
      <c r="B314" s="13">
        <v>7</v>
      </c>
    </row>
    <row r="315" spans="1:2" ht="15">
      <c r="A315" s="2" t="s">
        <v>535</v>
      </c>
      <c r="B315" s="3">
        <v>7</v>
      </c>
    </row>
    <row r="316" spans="1:2" ht="15" thickBot="1">
      <c r="A316" s="12" t="s">
        <v>1016</v>
      </c>
      <c r="B316" s="13">
        <v>7</v>
      </c>
    </row>
    <row r="317" spans="1:2" ht="15">
      <c r="A317" s="2" t="s">
        <v>666</v>
      </c>
      <c r="B317" s="3">
        <v>7</v>
      </c>
    </row>
    <row r="318" spans="1:2" ht="15" thickBot="1">
      <c r="A318" s="12" t="s">
        <v>1017</v>
      </c>
      <c r="B318" s="13">
        <v>7</v>
      </c>
    </row>
    <row r="319" spans="1:2" ht="15">
      <c r="A319" s="2" t="s">
        <v>716</v>
      </c>
      <c r="B319" s="3">
        <v>6</v>
      </c>
    </row>
    <row r="320" spans="1:2" ht="15" thickBot="1">
      <c r="A320" s="12" t="s">
        <v>1018</v>
      </c>
      <c r="B320" s="13">
        <v>6</v>
      </c>
    </row>
    <row r="321" spans="1:2" ht="15">
      <c r="A321" s="2" t="s">
        <v>558</v>
      </c>
      <c r="B321" s="3">
        <v>6</v>
      </c>
    </row>
    <row r="322" spans="1:2" ht="15" thickBot="1">
      <c r="A322" s="12" t="s">
        <v>1019</v>
      </c>
      <c r="B322" s="13">
        <v>6</v>
      </c>
    </row>
    <row r="323" spans="1:2" ht="15">
      <c r="A323" s="2" t="s">
        <v>624</v>
      </c>
      <c r="B323" s="3">
        <v>6</v>
      </c>
    </row>
    <row r="324" spans="1:2" ht="15" thickBot="1">
      <c r="A324" s="12" t="s">
        <v>1020</v>
      </c>
      <c r="B324" s="13">
        <v>6</v>
      </c>
    </row>
    <row r="325" spans="1:2" ht="15">
      <c r="A325" s="2" t="s">
        <v>500</v>
      </c>
      <c r="B325" s="3">
        <v>6</v>
      </c>
    </row>
    <row r="326" spans="1:2" ht="15" thickBot="1">
      <c r="A326" s="12" t="s">
        <v>1021</v>
      </c>
      <c r="B326" s="13">
        <v>6</v>
      </c>
    </row>
    <row r="327" spans="1:2" ht="15">
      <c r="A327" s="2" t="s">
        <v>571</v>
      </c>
      <c r="B327" s="3">
        <v>6</v>
      </c>
    </row>
    <row r="328" spans="1:2" ht="14.25">
      <c r="A328" s="12" t="s">
        <v>1022</v>
      </c>
      <c r="B328" s="13">
        <v>5</v>
      </c>
    </row>
    <row r="329" spans="1:2" ht="15" thickBot="1">
      <c r="A329" s="12" t="s">
        <v>1023</v>
      </c>
      <c r="B329" s="13">
        <v>1</v>
      </c>
    </row>
    <row r="330" spans="1:2" ht="15">
      <c r="A330" s="2" t="s">
        <v>562</v>
      </c>
      <c r="B330" s="3">
        <v>6</v>
      </c>
    </row>
    <row r="331" spans="1:2" ht="15" thickBot="1">
      <c r="A331" s="12" t="s">
        <v>1024</v>
      </c>
      <c r="B331" s="13">
        <v>6</v>
      </c>
    </row>
    <row r="332" spans="1:2" ht="15">
      <c r="A332" s="2" t="s">
        <v>628</v>
      </c>
      <c r="B332" s="3">
        <v>6</v>
      </c>
    </row>
    <row r="333" spans="1:2" ht="14.25">
      <c r="A333" s="12" t="s">
        <v>1025</v>
      </c>
      <c r="B333" s="13">
        <v>4</v>
      </c>
    </row>
    <row r="334" spans="1:2" ht="15" thickBot="1">
      <c r="A334" s="12" t="s">
        <v>1026</v>
      </c>
      <c r="B334" s="13">
        <v>2</v>
      </c>
    </row>
    <row r="335" spans="1:2" ht="15">
      <c r="A335" s="2" t="s">
        <v>497</v>
      </c>
      <c r="B335" s="3">
        <v>6</v>
      </c>
    </row>
    <row r="336" spans="1:2" ht="15" thickBot="1">
      <c r="A336" s="12" t="s">
        <v>1027</v>
      </c>
      <c r="B336" s="13">
        <v>6</v>
      </c>
    </row>
    <row r="337" spans="1:2" ht="15">
      <c r="A337" s="2" t="s">
        <v>614</v>
      </c>
      <c r="B337" s="3">
        <v>6</v>
      </c>
    </row>
    <row r="338" spans="1:2" ht="14.25">
      <c r="A338" s="12" t="s">
        <v>1028</v>
      </c>
      <c r="B338" s="13">
        <v>3</v>
      </c>
    </row>
    <row r="339" spans="1:2" ht="14.25">
      <c r="A339" s="12" t="s">
        <v>1029</v>
      </c>
      <c r="B339" s="13">
        <v>1</v>
      </c>
    </row>
    <row r="340" spans="1:2" ht="14.25">
      <c r="A340" s="12" t="s">
        <v>1030</v>
      </c>
      <c r="B340" s="13">
        <v>1</v>
      </c>
    </row>
    <row r="341" spans="1:2" ht="15" thickBot="1">
      <c r="A341" s="12" t="s">
        <v>1031</v>
      </c>
      <c r="B341" s="13">
        <v>1</v>
      </c>
    </row>
    <row r="342" spans="1:2" ht="15">
      <c r="A342" s="2" t="s">
        <v>576</v>
      </c>
      <c r="B342" s="3">
        <v>5</v>
      </c>
    </row>
    <row r="343" spans="1:2" ht="15" thickBot="1">
      <c r="A343" s="12" t="s">
        <v>1032</v>
      </c>
      <c r="B343" s="13">
        <v>5</v>
      </c>
    </row>
    <row r="344" spans="1:2" ht="15">
      <c r="A344" s="2" t="s">
        <v>549</v>
      </c>
      <c r="B344" s="3">
        <v>5</v>
      </c>
    </row>
    <row r="345" spans="1:2" ht="15" thickBot="1">
      <c r="A345" s="12" t="s">
        <v>1033</v>
      </c>
      <c r="B345" s="13">
        <v>5</v>
      </c>
    </row>
    <row r="346" spans="1:2" ht="15">
      <c r="A346" s="2" t="s">
        <v>726</v>
      </c>
      <c r="B346" s="3">
        <v>5</v>
      </c>
    </row>
    <row r="347" spans="1:2" ht="15" thickBot="1">
      <c r="A347" s="12" t="s">
        <v>1034</v>
      </c>
      <c r="B347" s="13">
        <v>5</v>
      </c>
    </row>
    <row r="348" spans="1:2" ht="15">
      <c r="A348" s="2" t="s">
        <v>653</v>
      </c>
      <c r="B348" s="3">
        <v>5</v>
      </c>
    </row>
    <row r="349" spans="1:2" ht="14.25">
      <c r="A349" s="12" t="s">
        <v>1035</v>
      </c>
      <c r="B349" s="13">
        <v>3</v>
      </c>
    </row>
    <row r="350" spans="1:2" ht="15" thickBot="1">
      <c r="A350" s="12" t="s">
        <v>1036</v>
      </c>
      <c r="B350" s="13">
        <v>2</v>
      </c>
    </row>
    <row r="351" spans="1:2" ht="15">
      <c r="A351" s="2" t="s">
        <v>581</v>
      </c>
      <c r="B351" s="3">
        <v>5</v>
      </c>
    </row>
    <row r="352" spans="1:2" ht="15" thickBot="1">
      <c r="A352" s="12" t="s">
        <v>1037</v>
      </c>
      <c r="B352" s="13">
        <v>5</v>
      </c>
    </row>
    <row r="353" spans="1:2" ht="15">
      <c r="A353" s="2" t="s">
        <v>712</v>
      </c>
      <c r="B353" s="3">
        <v>4</v>
      </c>
    </row>
    <row r="354" spans="1:2" ht="15" thickBot="1">
      <c r="A354" s="12" t="s">
        <v>1038</v>
      </c>
      <c r="B354" s="13">
        <v>4</v>
      </c>
    </row>
    <row r="355" spans="1:2" ht="15">
      <c r="A355" s="2" t="s">
        <v>609</v>
      </c>
      <c r="B355" s="3">
        <v>4</v>
      </c>
    </row>
    <row r="356" spans="1:2" ht="15" thickBot="1">
      <c r="A356" s="12" t="s">
        <v>1039</v>
      </c>
      <c r="B356" s="13">
        <v>4</v>
      </c>
    </row>
    <row r="357" spans="1:2" ht="15">
      <c r="A357" s="2" t="s">
        <v>692</v>
      </c>
      <c r="B357" s="3">
        <v>4</v>
      </c>
    </row>
    <row r="358" spans="1:2" ht="15" thickBot="1">
      <c r="A358" s="12" t="s">
        <v>1040</v>
      </c>
      <c r="B358" s="13">
        <v>4</v>
      </c>
    </row>
    <row r="359" spans="1:2" ht="15">
      <c r="A359" s="2" t="s">
        <v>639</v>
      </c>
      <c r="B359" s="3">
        <v>4</v>
      </c>
    </row>
    <row r="360" spans="1:2" ht="15" thickBot="1">
      <c r="A360" s="12" t="s">
        <v>1041</v>
      </c>
      <c r="B360" s="13">
        <v>4</v>
      </c>
    </row>
    <row r="361" spans="1:2" ht="15">
      <c r="A361" s="2" t="s">
        <v>631</v>
      </c>
      <c r="B361" s="3">
        <v>4</v>
      </c>
    </row>
    <row r="362" spans="1:2" ht="14.25">
      <c r="A362" s="12" t="s">
        <v>1042</v>
      </c>
      <c r="B362" s="13">
        <v>3</v>
      </c>
    </row>
    <row r="363" spans="1:2" ht="15" thickBot="1">
      <c r="A363" s="12" t="s">
        <v>1043</v>
      </c>
      <c r="B363" s="13">
        <v>1</v>
      </c>
    </row>
    <row r="364" spans="1:2" ht="15">
      <c r="A364" s="2" t="s">
        <v>467</v>
      </c>
      <c r="B364" s="3">
        <v>4</v>
      </c>
    </row>
    <row r="365" spans="1:2" ht="15" thickBot="1">
      <c r="A365" s="12" t="s">
        <v>1044</v>
      </c>
      <c r="B365" s="13">
        <v>4</v>
      </c>
    </row>
    <row r="366" spans="1:2" ht="15">
      <c r="A366" s="2" t="s">
        <v>682</v>
      </c>
      <c r="B366" s="3">
        <v>4</v>
      </c>
    </row>
    <row r="367" spans="1:2" ht="14.25">
      <c r="A367" s="12" t="s">
        <v>1045</v>
      </c>
      <c r="B367" s="13">
        <v>3</v>
      </c>
    </row>
    <row r="368" spans="1:2" ht="15" thickBot="1">
      <c r="A368" s="12" t="s">
        <v>1046</v>
      </c>
      <c r="B368" s="13">
        <v>1</v>
      </c>
    </row>
    <row r="369" spans="1:2" ht="15">
      <c r="A369" s="2" t="s">
        <v>797</v>
      </c>
      <c r="B369" s="3">
        <v>4</v>
      </c>
    </row>
    <row r="370" spans="1:2" ht="15" thickBot="1">
      <c r="A370" s="12" t="s">
        <v>1047</v>
      </c>
      <c r="B370" s="13">
        <v>4</v>
      </c>
    </row>
    <row r="371" spans="1:2" ht="15">
      <c r="A371" s="2" t="s">
        <v>728</v>
      </c>
      <c r="B371" s="3">
        <v>4</v>
      </c>
    </row>
    <row r="372" spans="1:2" ht="15" thickBot="1">
      <c r="A372" s="12" t="s">
        <v>1048</v>
      </c>
      <c r="B372" s="13">
        <v>4</v>
      </c>
    </row>
    <row r="373" spans="1:2" ht="15">
      <c r="A373" s="2" t="s">
        <v>449</v>
      </c>
      <c r="B373" s="3">
        <v>4</v>
      </c>
    </row>
    <row r="374" spans="1:2" ht="14.25">
      <c r="A374" s="12" t="s">
        <v>1049</v>
      </c>
      <c r="B374" s="13">
        <v>3</v>
      </c>
    </row>
    <row r="375" spans="1:2" ht="15" thickBot="1">
      <c r="A375" s="12" t="s">
        <v>1050</v>
      </c>
      <c r="B375" s="13">
        <v>1</v>
      </c>
    </row>
    <row r="376" spans="1:2" ht="15">
      <c r="A376" s="2" t="s">
        <v>602</v>
      </c>
      <c r="B376" s="3">
        <v>4</v>
      </c>
    </row>
    <row r="377" spans="1:2" ht="15" thickBot="1">
      <c r="A377" s="12" t="s">
        <v>1051</v>
      </c>
      <c r="B377" s="13">
        <v>4</v>
      </c>
    </row>
    <row r="378" spans="1:2" ht="15">
      <c r="A378" s="2" t="s">
        <v>689</v>
      </c>
      <c r="B378" s="3">
        <v>3</v>
      </c>
    </row>
    <row r="379" spans="1:2" ht="14.25">
      <c r="A379" s="12" t="s">
        <v>1052</v>
      </c>
      <c r="B379" s="13">
        <v>2</v>
      </c>
    </row>
    <row r="380" spans="1:2" ht="15" thickBot="1">
      <c r="A380" s="12" t="s">
        <v>1053</v>
      </c>
      <c r="B380" s="13">
        <v>1</v>
      </c>
    </row>
    <row r="381" spans="1:2" ht="15">
      <c r="A381" s="2" t="s">
        <v>685</v>
      </c>
      <c r="B381" s="3">
        <v>3</v>
      </c>
    </row>
    <row r="382" spans="1:2" ht="15" thickBot="1">
      <c r="A382" s="12" t="s">
        <v>1054</v>
      </c>
      <c r="B382" s="13">
        <v>3</v>
      </c>
    </row>
    <row r="383" spans="1:2" ht="15">
      <c r="A383" s="2" t="s">
        <v>584</v>
      </c>
      <c r="B383" s="3">
        <v>3</v>
      </c>
    </row>
    <row r="384" spans="1:2" ht="15" thickBot="1">
      <c r="A384" s="12" t="s">
        <v>1055</v>
      </c>
      <c r="B384" s="13">
        <v>3</v>
      </c>
    </row>
    <row r="385" spans="1:2" ht="15">
      <c r="A385" s="2" t="s">
        <v>566</v>
      </c>
      <c r="B385" s="3">
        <v>3</v>
      </c>
    </row>
    <row r="386" spans="1:2" ht="15" thickBot="1">
      <c r="A386" s="12" t="s">
        <v>1056</v>
      </c>
      <c r="B386" s="13">
        <v>3</v>
      </c>
    </row>
    <row r="387" spans="1:2" ht="15">
      <c r="A387" s="2" t="s">
        <v>753</v>
      </c>
      <c r="B387" s="3">
        <v>3</v>
      </c>
    </row>
    <row r="388" spans="1:2" ht="15" thickBot="1">
      <c r="A388" s="12" t="s">
        <v>1057</v>
      </c>
      <c r="B388" s="13">
        <v>3</v>
      </c>
    </row>
    <row r="389" spans="1:2" ht="15">
      <c r="A389" s="2" t="s">
        <v>573</v>
      </c>
      <c r="B389" s="3">
        <v>3</v>
      </c>
    </row>
    <row r="390" spans="1:2" ht="14.25">
      <c r="A390" s="12" t="s">
        <v>1058</v>
      </c>
      <c r="B390" s="13">
        <v>2</v>
      </c>
    </row>
    <row r="391" spans="1:2" ht="15" thickBot="1">
      <c r="A391" s="12" t="s">
        <v>1059</v>
      </c>
      <c r="B391" s="13">
        <v>1</v>
      </c>
    </row>
    <row r="392" spans="1:2" ht="15">
      <c r="A392" s="2" t="s">
        <v>647</v>
      </c>
      <c r="B392" s="3">
        <v>3</v>
      </c>
    </row>
    <row r="393" spans="1:2" ht="15" thickBot="1">
      <c r="A393" s="12" t="s">
        <v>1060</v>
      </c>
      <c r="B393" s="13">
        <v>3</v>
      </c>
    </row>
    <row r="394" spans="1:2" ht="15">
      <c r="A394" s="2" t="s">
        <v>644</v>
      </c>
      <c r="B394" s="3">
        <v>3</v>
      </c>
    </row>
    <row r="395" spans="1:2" ht="14.25">
      <c r="A395" s="12" t="s">
        <v>1061</v>
      </c>
      <c r="B395" s="13">
        <v>2</v>
      </c>
    </row>
    <row r="396" spans="1:2" ht="15" thickBot="1">
      <c r="A396" s="12" t="s">
        <v>1062</v>
      </c>
      <c r="B396" s="13">
        <v>1</v>
      </c>
    </row>
    <row r="397" spans="1:2" ht="15">
      <c r="A397" s="2" t="s">
        <v>672</v>
      </c>
      <c r="B397" s="3">
        <v>3</v>
      </c>
    </row>
    <row r="398" spans="1:2" ht="15" thickBot="1">
      <c r="A398" s="12" t="s">
        <v>1063</v>
      </c>
      <c r="B398" s="13">
        <v>3</v>
      </c>
    </row>
    <row r="399" spans="1:2" ht="15">
      <c r="A399" s="2" t="s">
        <v>637</v>
      </c>
      <c r="B399" s="3">
        <v>2</v>
      </c>
    </row>
    <row r="400" spans="1:2" ht="14.25">
      <c r="A400" s="12" t="s">
        <v>1064</v>
      </c>
      <c r="B400" s="13">
        <v>1</v>
      </c>
    </row>
    <row r="401" spans="1:2" ht="15" thickBot="1">
      <c r="A401" s="12" t="s">
        <v>1065</v>
      </c>
      <c r="B401" s="13">
        <v>1</v>
      </c>
    </row>
    <row r="402" spans="1:2" ht="15">
      <c r="A402" s="2" t="s">
        <v>676</v>
      </c>
      <c r="B402" s="3">
        <v>2</v>
      </c>
    </row>
    <row r="403" spans="1:2" ht="15" thickBot="1">
      <c r="A403" s="12" t="s">
        <v>1066</v>
      </c>
      <c r="B403" s="13">
        <v>2</v>
      </c>
    </row>
    <row r="404" spans="1:2" ht="15">
      <c r="A404" s="2" t="s">
        <v>695</v>
      </c>
      <c r="B404" s="3">
        <v>2</v>
      </c>
    </row>
    <row r="405" spans="1:2" ht="15" thickBot="1">
      <c r="A405" s="12" t="s">
        <v>1067</v>
      </c>
      <c r="B405" s="13">
        <v>2</v>
      </c>
    </row>
    <row r="406" spans="1:2" ht="15">
      <c r="A406" s="2" t="s">
        <v>670</v>
      </c>
      <c r="B406" s="3">
        <v>2</v>
      </c>
    </row>
    <row r="407" spans="1:2" ht="15" thickBot="1">
      <c r="A407" s="12" t="s">
        <v>1068</v>
      </c>
      <c r="B407" s="13">
        <v>2</v>
      </c>
    </row>
    <row r="408" spans="1:2" ht="15">
      <c r="A408" s="2" t="s">
        <v>635</v>
      </c>
      <c r="B408" s="3">
        <v>2</v>
      </c>
    </row>
    <row r="409" spans="1:2" ht="15" thickBot="1">
      <c r="A409" s="12" t="s">
        <v>1069</v>
      </c>
      <c r="B409" s="13">
        <v>2</v>
      </c>
    </row>
    <row r="410" spans="1:2" ht="15">
      <c r="A410" s="2" t="s">
        <v>604</v>
      </c>
      <c r="B410" s="3">
        <v>2</v>
      </c>
    </row>
    <row r="411" spans="1:2" ht="15" thickBot="1">
      <c r="A411" s="12" t="s">
        <v>1070</v>
      </c>
      <c r="B411" s="13">
        <v>2</v>
      </c>
    </row>
    <row r="412" spans="1:2" ht="15">
      <c r="A412" s="2" t="s">
        <v>600</v>
      </c>
      <c r="B412" s="3">
        <v>2</v>
      </c>
    </row>
    <row r="413" spans="1:2" ht="15" thickBot="1">
      <c r="A413" s="12" t="s">
        <v>1071</v>
      </c>
      <c r="B413" s="13">
        <v>2</v>
      </c>
    </row>
    <row r="414" spans="1:2" ht="15">
      <c r="A414" s="2" t="s">
        <v>650</v>
      </c>
      <c r="B414" s="3">
        <v>2</v>
      </c>
    </row>
    <row r="415" spans="1:2" ht="14.25">
      <c r="A415" s="12" t="s">
        <v>1072</v>
      </c>
      <c r="B415" s="13">
        <v>1</v>
      </c>
    </row>
    <row r="416" spans="1:2" ht="15" thickBot="1">
      <c r="A416" s="12" t="s">
        <v>1073</v>
      </c>
      <c r="B416" s="13">
        <v>1</v>
      </c>
    </row>
    <row r="417" spans="1:2" ht="15">
      <c r="A417" s="2" t="s">
        <v>704</v>
      </c>
      <c r="B417" s="3">
        <v>1</v>
      </c>
    </row>
    <row r="418" spans="1:2" ht="15" thickBot="1">
      <c r="A418" s="12" t="s">
        <v>1074</v>
      </c>
      <c r="B418" s="13">
        <v>1</v>
      </c>
    </row>
    <row r="419" spans="1:2" ht="15">
      <c r="A419" s="2" t="s">
        <v>732</v>
      </c>
      <c r="B419" s="3">
        <v>1</v>
      </c>
    </row>
    <row r="420" spans="1:2" ht="15" thickBot="1">
      <c r="A420" s="12" t="s">
        <v>1075</v>
      </c>
      <c r="B420" s="13">
        <v>1</v>
      </c>
    </row>
    <row r="421" spans="1:2" ht="15">
      <c r="A421" s="2" t="s">
        <v>674</v>
      </c>
      <c r="B421" s="3">
        <v>1</v>
      </c>
    </row>
    <row r="422" spans="1:2" ht="15" thickBot="1">
      <c r="A422" s="12" t="s">
        <v>1076</v>
      </c>
      <c r="B422" s="13">
        <v>1</v>
      </c>
    </row>
    <row r="423" spans="1:2" ht="15">
      <c r="A423" s="2" t="s">
        <v>721</v>
      </c>
      <c r="B423" s="3">
        <v>1</v>
      </c>
    </row>
    <row r="424" spans="1:2" ht="15" thickBot="1">
      <c r="A424" s="12" t="s">
        <v>1077</v>
      </c>
      <c r="B424" s="13">
        <v>1</v>
      </c>
    </row>
    <row r="425" spans="1:2" ht="15">
      <c r="A425" s="2" t="s">
        <v>617</v>
      </c>
      <c r="B425" s="3">
        <v>1</v>
      </c>
    </row>
    <row r="426" spans="1:2" ht="15" thickBot="1">
      <c r="A426" s="12" t="s">
        <v>1078</v>
      </c>
      <c r="B426" s="13">
        <v>1</v>
      </c>
    </row>
    <row r="427" spans="1:2" ht="15">
      <c r="A427" s="2" t="s">
        <v>661</v>
      </c>
      <c r="B427" s="3">
        <v>1</v>
      </c>
    </row>
    <row r="428" spans="1:2" ht="15" thickBot="1">
      <c r="A428" s="12" t="s">
        <v>1079</v>
      </c>
      <c r="B428" s="13">
        <v>1</v>
      </c>
    </row>
    <row r="429" spans="1:2" ht="15">
      <c r="A429" s="2" t="s">
        <v>641</v>
      </c>
      <c r="B429" s="3">
        <v>1</v>
      </c>
    </row>
    <row r="430" spans="1:2" ht="15" thickBot="1">
      <c r="A430" s="12" t="s">
        <v>1080</v>
      </c>
      <c r="B430" s="13">
        <v>1</v>
      </c>
    </row>
    <row r="431" spans="1:2" ht="15">
      <c r="A431" s="2" t="s">
        <v>621</v>
      </c>
      <c r="B431" s="3">
        <v>1</v>
      </c>
    </row>
    <row r="432" spans="1:2" ht="15" thickBot="1">
      <c r="A432" s="12" t="s">
        <v>1081</v>
      </c>
      <c r="B432" s="13">
        <v>1</v>
      </c>
    </row>
    <row r="433" spans="1:2" ht="15">
      <c r="A433" s="2" t="s">
        <v>626</v>
      </c>
      <c r="B433" s="3">
        <v>1</v>
      </c>
    </row>
    <row r="434" spans="1:2" ht="14.25">
      <c r="A434" s="12" t="s">
        <v>1082</v>
      </c>
      <c r="B434" s="13">
        <v>1</v>
      </c>
    </row>
    <row r="435" spans="1:2" ht="15">
      <c r="A435" s="6" t="s">
        <v>714</v>
      </c>
      <c r="B435" s="7">
        <v>0</v>
      </c>
    </row>
    <row r="436" spans="1:2" ht="15">
      <c r="A436" s="6" t="s">
        <v>734</v>
      </c>
      <c r="B436" s="7">
        <v>0</v>
      </c>
    </row>
    <row r="437" spans="1:2" ht="15">
      <c r="A437" s="6" t="s">
        <v>746</v>
      </c>
      <c r="B437" s="7">
        <v>0</v>
      </c>
    </row>
    <row r="438" spans="1:2" ht="15">
      <c r="A438" s="6" t="s">
        <v>532</v>
      </c>
      <c r="B438" s="7">
        <v>0</v>
      </c>
    </row>
    <row r="439" spans="1:2" ht="15">
      <c r="A439" s="6" t="s">
        <v>718</v>
      </c>
      <c r="B439" s="7">
        <v>0</v>
      </c>
    </row>
    <row r="440" spans="1:2" ht="15">
      <c r="A440" s="6" t="s">
        <v>706</v>
      </c>
      <c r="B440" s="7">
        <v>0</v>
      </c>
    </row>
    <row r="441" spans="1:2" ht="15">
      <c r="A441" s="6" t="s">
        <v>736</v>
      </c>
      <c r="B441" s="7">
        <v>0</v>
      </c>
    </row>
    <row r="442" spans="1:2" ht="15">
      <c r="A442" s="6" t="s">
        <v>738</v>
      </c>
      <c r="B442" s="7">
        <v>0</v>
      </c>
    </row>
    <row r="443" spans="1:2" ht="15">
      <c r="A443" s="6" t="s">
        <v>747</v>
      </c>
      <c r="B443" s="7">
        <v>0</v>
      </c>
    </row>
    <row r="444" spans="1:2" ht="15">
      <c r="A444" s="6" t="s">
        <v>748</v>
      </c>
      <c r="B444" s="7">
        <v>0</v>
      </c>
    </row>
    <row r="445" spans="1:2" ht="15">
      <c r="A445" s="6" t="s">
        <v>749</v>
      </c>
      <c r="B445" s="7">
        <v>0</v>
      </c>
    </row>
    <row r="446" spans="1:2" ht="15">
      <c r="A446" s="6" t="s">
        <v>750</v>
      </c>
      <c r="B446" s="7">
        <v>0</v>
      </c>
    </row>
    <row r="447" spans="1:2" ht="15">
      <c r="A447" s="6" t="s">
        <v>751</v>
      </c>
      <c r="B447" s="7">
        <v>0</v>
      </c>
    </row>
    <row r="448" spans="1:2" ht="15">
      <c r="A448" s="6" t="s">
        <v>752</v>
      </c>
      <c r="B448" s="7">
        <v>0</v>
      </c>
    </row>
    <row r="449" spans="1:2" ht="15">
      <c r="A449" s="6" t="s">
        <v>793</v>
      </c>
      <c r="B449" s="7">
        <v>0</v>
      </c>
    </row>
    <row r="450" spans="1:2" ht="15">
      <c r="A450" s="6" t="s">
        <v>679</v>
      </c>
      <c r="B450" s="7">
        <v>0</v>
      </c>
    </row>
    <row r="451" spans="1:2" ht="15">
      <c r="A451" s="6" t="s">
        <v>723</v>
      </c>
      <c r="B451" s="7">
        <v>0</v>
      </c>
    </row>
    <row r="452" spans="1:2" ht="15">
      <c r="A452" s="6" t="s">
        <v>794</v>
      </c>
      <c r="B452" s="7">
        <v>0</v>
      </c>
    </row>
    <row r="453" spans="1:2" ht="15">
      <c r="A453" s="6" t="s">
        <v>795</v>
      </c>
      <c r="B453" s="7">
        <v>0</v>
      </c>
    </row>
    <row r="454" spans="1:2" ht="15">
      <c r="A454" s="6" t="s">
        <v>740</v>
      </c>
      <c r="B454" s="7">
        <v>0</v>
      </c>
    </row>
    <row r="455" spans="1:2" ht="15">
      <c r="A455" s="6" t="s">
        <v>708</v>
      </c>
      <c r="B455" s="7">
        <v>0</v>
      </c>
    </row>
    <row r="456" spans="1:2" ht="15">
      <c r="A456" s="6" t="s">
        <v>742</v>
      </c>
      <c r="B456" s="7">
        <v>0</v>
      </c>
    </row>
    <row r="457" spans="1:2" ht="15">
      <c r="A457" s="6" t="s">
        <v>744</v>
      </c>
      <c r="B457" s="7">
        <v>0</v>
      </c>
    </row>
    <row r="458" spans="1:2" ht="15">
      <c r="A458" s="6" t="s">
        <v>796</v>
      </c>
      <c r="B458" s="7">
        <v>0</v>
      </c>
    </row>
    <row r="459" spans="1:2" ht="15">
      <c r="A459" s="6" t="s">
        <v>697</v>
      </c>
      <c r="B459" s="7">
        <v>0</v>
      </c>
    </row>
    <row r="460" spans="1:2" ht="15">
      <c r="A460" s="6" t="s">
        <v>798</v>
      </c>
      <c r="B460" s="7">
        <v>0</v>
      </c>
    </row>
    <row r="461" spans="1:2" ht="15">
      <c r="A461" s="6" t="s">
        <v>799</v>
      </c>
      <c r="B461" s="7">
        <v>0</v>
      </c>
    </row>
    <row r="462" spans="1:2" ht="15">
      <c r="A462" s="6" t="s">
        <v>800</v>
      </c>
      <c r="B462" s="7">
        <v>0</v>
      </c>
    </row>
    <row r="463" spans="1:2" ht="15">
      <c r="A463" s="6" t="s">
        <v>801</v>
      </c>
      <c r="B463" s="7">
        <v>0</v>
      </c>
    </row>
    <row r="464" spans="1:2" ht="15">
      <c r="A464" s="6" t="s">
        <v>802</v>
      </c>
      <c r="B464" s="7">
        <v>0</v>
      </c>
    </row>
    <row r="465" spans="1:2" ht="15">
      <c r="A465" s="6" t="s">
        <v>803</v>
      </c>
      <c r="B465" s="7">
        <v>0</v>
      </c>
    </row>
    <row r="466" spans="1:2" ht="15">
      <c r="A466" s="6" t="s">
        <v>384</v>
      </c>
      <c r="B466" s="7">
        <v>0</v>
      </c>
    </row>
    <row r="467" spans="1:2" ht="15">
      <c r="A467" s="6" t="s">
        <v>700</v>
      </c>
      <c r="B467" s="7">
        <v>0</v>
      </c>
    </row>
    <row r="468" spans="1:2" ht="15">
      <c r="A468" s="6" t="s">
        <v>804</v>
      </c>
      <c r="B468" s="7">
        <v>0</v>
      </c>
    </row>
    <row r="469" spans="1:2" ht="15">
      <c r="A469" s="6" t="s">
        <v>664</v>
      </c>
      <c r="B469" s="7">
        <v>0</v>
      </c>
    </row>
    <row r="470" spans="1:2" ht="15">
      <c r="A470" s="6" t="s">
        <v>730</v>
      </c>
      <c r="B470" s="7">
        <v>0</v>
      </c>
    </row>
    <row r="471" spans="1:2" ht="15">
      <c r="A471" s="6" t="s">
        <v>709</v>
      </c>
      <c r="B471" s="7">
        <v>0</v>
      </c>
    </row>
    <row r="472" spans="1:2" ht="15">
      <c r="A472" s="6" t="s">
        <v>702</v>
      </c>
      <c r="B472" s="7">
        <v>0</v>
      </c>
    </row>
    <row r="473" spans="1:2" ht="15.75" thickBot="1">
      <c r="A473" s="14" t="s">
        <v>805</v>
      </c>
      <c r="B473" s="15">
        <v>0</v>
      </c>
    </row>
    <row r="474" spans="1:2" ht="15" thickBot="1">
      <c r="A474" s="10" t="s">
        <v>806</v>
      </c>
      <c r="B474" s="11">
        <f>(SUM(B1:B473))/2</f>
        <v>6362</v>
      </c>
    </row>
  </sheetData>
  <printOptions horizontalCentered="1"/>
  <pageMargins left="0.75" right="0.75" top="1" bottom="1" header="0.5" footer="0.5"/>
  <pageSetup horizontalDpi="600" verticalDpi="600" orientation="portrait" r:id="rId1"/>
  <headerFooter alignWithMargins="0">
    <oddHeader>&amp;C&amp;"Arial,Bold"&amp;14November 2003
Depository Library PURL Referrals</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B536"/>
  <sheetViews>
    <sheetView zoomScale="85" zoomScaleNormal="85" workbookViewId="0" topLeftCell="A91">
      <selection activeCell="B109" sqref="B109:B110"/>
    </sheetView>
  </sheetViews>
  <sheetFormatPr defaultColWidth="9.140625" defaultRowHeight="12.75"/>
  <cols>
    <col min="1" max="1" width="56.57421875" style="1" customWidth="1"/>
    <col min="2" max="2" width="9.8515625" style="1" customWidth="1"/>
    <col min="3" max="4" width="9.140625" style="1" customWidth="1"/>
    <col min="5" max="5" width="16.140625" style="1" customWidth="1"/>
    <col min="6" max="16384" width="9.140625" style="1" customWidth="1"/>
  </cols>
  <sheetData>
    <row r="1" spans="1:2" ht="15">
      <c r="A1" s="2" t="s">
        <v>199</v>
      </c>
      <c r="B1" s="3">
        <v>887</v>
      </c>
    </row>
    <row r="2" spans="1:2" ht="14.25">
      <c r="A2" s="16" t="s">
        <v>813</v>
      </c>
      <c r="B2" s="17">
        <v>470</v>
      </c>
    </row>
    <row r="3" spans="1:2" ht="14.25">
      <c r="A3" s="16" t="s">
        <v>814</v>
      </c>
      <c r="B3" s="17">
        <v>382</v>
      </c>
    </row>
    <row r="4" spans="1:2" ht="14.25">
      <c r="A4" s="16" t="s">
        <v>815</v>
      </c>
      <c r="B4" s="17">
        <v>16</v>
      </c>
    </row>
    <row r="5" spans="1:2" ht="14.25">
      <c r="A5" s="16" t="s">
        <v>816</v>
      </c>
      <c r="B5" s="17">
        <v>13</v>
      </c>
    </row>
    <row r="6" spans="1:2" ht="14.25">
      <c r="A6" s="16" t="s">
        <v>817</v>
      </c>
      <c r="B6" s="17">
        <v>2</v>
      </c>
    </row>
    <row r="7" spans="1:2" ht="14.25">
      <c r="A7" s="16" t="s">
        <v>1141</v>
      </c>
      <c r="B7" s="17">
        <v>2</v>
      </c>
    </row>
    <row r="8" spans="1:2" ht="14.25">
      <c r="A8" s="16" t="s">
        <v>1142</v>
      </c>
      <c r="B8" s="17">
        <v>1</v>
      </c>
    </row>
    <row r="9" spans="1:2" ht="15" thickBot="1">
      <c r="A9" s="16" t="s">
        <v>1143</v>
      </c>
      <c r="B9" s="17">
        <v>1</v>
      </c>
    </row>
    <row r="10" spans="1:2" ht="15">
      <c r="A10" s="2" t="s">
        <v>190</v>
      </c>
      <c r="B10" s="3">
        <v>873</v>
      </c>
    </row>
    <row r="11" spans="1:2" ht="14.25">
      <c r="A11" s="16" t="s">
        <v>807</v>
      </c>
      <c r="B11" s="17">
        <v>820</v>
      </c>
    </row>
    <row r="12" spans="1:2" ht="14.25">
      <c r="A12" s="16" t="s">
        <v>808</v>
      </c>
      <c r="B12" s="17">
        <v>30</v>
      </c>
    </row>
    <row r="13" spans="1:2" ht="14.25">
      <c r="A13" s="16" t="s">
        <v>809</v>
      </c>
      <c r="B13" s="17">
        <v>15</v>
      </c>
    </row>
    <row r="14" spans="1:2" ht="14.25">
      <c r="A14" s="16" t="s">
        <v>810</v>
      </c>
      <c r="B14" s="17">
        <v>4</v>
      </c>
    </row>
    <row r="15" spans="1:2" ht="14.25">
      <c r="A15" s="16" t="s">
        <v>811</v>
      </c>
      <c r="B15" s="17">
        <v>2</v>
      </c>
    </row>
    <row r="16" spans="1:2" ht="14.25">
      <c r="A16" s="16" t="s">
        <v>812</v>
      </c>
      <c r="B16" s="17">
        <v>1</v>
      </c>
    </row>
    <row r="17" spans="1:2" ht="15" thickBot="1">
      <c r="A17" s="16" t="s">
        <v>1144</v>
      </c>
      <c r="B17" s="17">
        <v>1</v>
      </c>
    </row>
    <row r="18" spans="1:2" ht="15">
      <c r="A18" s="2" t="s">
        <v>207</v>
      </c>
      <c r="B18" s="3">
        <v>468</v>
      </c>
    </row>
    <row r="19" spans="1:2" ht="14.25">
      <c r="A19" s="16" t="s">
        <v>818</v>
      </c>
      <c r="B19" s="17">
        <v>443</v>
      </c>
    </row>
    <row r="20" spans="1:2" ht="14.25">
      <c r="A20" s="16" t="s">
        <v>819</v>
      </c>
      <c r="B20" s="17">
        <v>23</v>
      </c>
    </row>
    <row r="21" spans="1:2" ht="15" thickBot="1">
      <c r="A21" s="16" t="s">
        <v>1145</v>
      </c>
      <c r="B21" s="17">
        <v>2</v>
      </c>
    </row>
    <row r="22" spans="1:2" ht="15">
      <c r="A22" s="2" t="s">
        <v>1146</v>
      </c>
      <c r="B22" s="3">
        <v>455</v>
      </c>
    </row>
    <row r="23" spans="1:2" ht="14.25">
      <c r="A23" s="16" t="s">
        <v>1147</v>
      </c>
      <c r="B23" s="17">
        <v>247</v>
      </c>
    </row>
    <row r="24" spans="1:2" ht="14.25">
      <c r="A24" s="16" t="s">
        <v>1148</v>
      </c>
      <c r="B24" s="17">
        <v>146</v>
      </c>
    </row>
    <row r="25" spans="1:2" ht="14.25">
      <c r="A25" s="16" t="s">
        <v>1149</v>
      </c>
      <c r="B25" s="17">
        <v>59</v>
      </c>
    </row>
    <row r="26" spans="1:2" ht="15" thickBot="1">
      <c r="A26" s="16" t="s">
        <v>1150</v>
      </c>
      <c r="B26" s="17">
        <v>3</v>
      </c>
    </row>
    <row r="27" spans="1:2" ht="15">
      <c r="A27" s="2" t="s">
        <v>214</v>
      </c>
      <c r="B27" s="3">
        <v>400</v>
      </c>
    </row>
    <row r="28" spans="1:2" ht="15" thickBot="1">
      <c r="A28" s="16" t="s">
        <v>820</v>
      </c>
      <c r="B28" s="17">
        <v>400</v>
      </c>
    </row>
    <row r="29" spans="1:2" ht="15">
      <c r="A29" s="2" t="s">
        <v>211</v>
      </c>
      <c r="B29" s="3">
        <v>369</v>
      </c>
    </row>
    <row r="30" spans="1:2" ht="15" thickBot="1">
      <c r="A30" s="16" t="s">
        <v>824</v>
      </c>
      <c r="B30" s="17">
        <v>369</v>
      </c>
    </row>
    <row r="31" spans="1:2" ht="15">
      <c r="A31" s="2" t="s">
        <v>247</v>
      </c>
      <c r="B31" s="3">
        <v>340</v>
      </c>
    </row>
    <row r="32" spans="1:2" ht="14.25">
      <c r="A32" s="16" t="s">
        <v>828</v>
      </c>
      <c r="B32" s="17">
        <v>305</v>
      </c>
    </row>
    <row r="33" spans="1:2" ht="14.25">
      <c r="A33" s="16" t="s">
        <v>829</v>
      </c>
      <c r="B33" s="17">
        <v>16</v>
      </c>
    </row>
    <row r="34" spans="1:2" ht="14.25">
      <c r="A34" s="16" t="s">
        <v>833</v>
      </c>
      <c r="B34" s="17">
        <v>9</v>
      </c>
    </row>
    <row r="35" spans="1:2" ht="14.25">
      <c r="A35" s="16" t="s">
        <v>830</v>
      </c>
      <c r="B35" s="17">
        <v>5</v>
      </c>
    </row>
    <row r="36" spans="1:2" ht="14.25">
      <c r="A36" s="16" t="s">
        <v>831</v>
      </c>
      <c r="B36" s="17">
        <v>3</v>
      </c>
    </row>
    <row r="37" spans="1:2" ht="14.25">
      <c r="A37" s="16" t="s">
        <v>1151</v>
      </c>
      <c r="B37" s="17">
        <v>1</v>
      </c>
    </row>
    <row r="38" spans="1:2" ht="15" thickBot="1">
      <c r="A38" s="16" t="s">
        <v>1152</v>
      </c>
      <c r="B38" s="17">
        <v>1</v>
      </c>
    </row>
    <row r="39" spans="1:2" ht="15">
      <c r="A39" s="2" t="s">
        <v>216</v>
      </c>
      <c r="B39" s="3">
        <v>288</v>
      </c>
    </row>
    <row r="40" spans="1:2" ht="14.25">
      <c r="A40" s="16" t="s">
        <v>821</v>
      </c>
      <c r="B40" s="17">
        <v>177</v>
      </c>
    </row>
    <row r="41" spans="1:2" ht="14.25">
      <c r="A41" s="16" t="s">
        <v>822</v>
      </c>
      <c r="B41" s="17">
        <v>105</v>
      </c>
    </row>
    <row r="42" spans="1:2" ht="14.25">
      <c r="A42" s="16" t="s">
        <v>823</v>
      </c>
      <c r="B42" s="17">
        <v>5</v>
      </c>
    </row>
    <row r="43" spans="1:2" ht="15" thickBot="1">
      <c r="A43" s="16" t="s">
        <v>1153</v>
      </c>
      <c r="B43" s="17">
        <v>1</v>
      </c>
    </row>
    <row r="44" spans="1:2" ht="15">
      <c r="A44" s="2" t="s">
        <v>231</v>
      </c>
      <c r="B44" s="3">
        <v>231</v>
      </c>
    </row>
    <row r="45" spans="1:2" ht="14.25">
      <c r="A45" s="16" t="s">
        <v>825</v>
      </c>
      <c r="B45" s="17">
        <v>221</v>
      </c>
    </row>
    <row r="46" spans="1:2" ht="14.25">
      <c r="A46" s="16" t="s">
        <v>826</v>
      </c>
      <c r="B46" s="17">
        <v>9</v>
      </c>
    </row>
    <row r="47" spans="1:2" ht="15" thickBot="1">
      <c r="A47" s="16" t="s">
        <v>1154</v>
      </c>
      <c r="B47" s="17">
        <v>1</v>
      </c>
    </row>
    <row r="48" spans="1:2" ht="15">
      <c r="A48" s="2" t="s">
        <v>242</v>
      </c>
      <c r="B48" s="3">
        <v>226</v>
      </c>
    </row>
    <row r="49" spans="1:2" ht="14.25">
      <c r="A49" s="16" t="s">
        <v>872</v>
      </c>
      <c r="B49" s="17">
        <v>195</v>
      </c>
    </row>
    <row r="50" spans="1:2" ht="14.25">
      <c r="A50" s="16" t="s">
        <v>873</v>
      </c>
      <c r="B50" s="17">
        <v>20</v>
      </c>
    </row>
    <row r="51" spans="1:2" ht="14.25">
      <c r="A51" s="16" t="s">
        <v>874</v>
      </c>
      <c r="B51" s="17">
        <v>8</v>
      </c>
    </row>
    <row r="52" spans="1:2" ht="14.25">
      <c r="A52" s="16" t="s">
        <v>1155</v>
      </c>
      <c r="B52" s="17">
        <v>2</v>
      </c>
    </row>
    <row r="53" spans="1:2" ht="15" thickBot="1">
      <c r="A53" s="16" t="s">
        <v>1156</v>
      </c>
      <c r="B53" s="17">
        <v>1</v>
      </c>
    </row>
    <row r="54" spans="1:2" ht="15">
      <c r="A54" s="2" t="s">
        <v>266</v>
      </c>
      <c r="B54" s="3">
        <v>185</v>
      </c>
    </row>
    <row r="55" spans="1:2" ht="14.25">
      <c r="A55" s="16" t="s">
        <v>850</v>
      </c>
      <c r="B55" s="17">
        <v>116</v>
      </c>
    </row>
    <row r="56" spans="1:2" ht="14.25">
      <c r="A56" s="16" t="s">
        <v>851</v>
      </c>
      <c r="B56" s="17">
        <v>57</v>
      </c>
    </row>
    <row r="57" spans="1:2" ht="15" thickBot="1">
      <c r="A57" s="16" t="s">
        <v>852</v>
      </c>
      <c r="B57" s="17">
        <v>12</v>
      </c>
    </row>
    <row r="58" spans="1:2" ht="15">
      <c r="A58" s="2" t="s">
        <v>281</v>
      </c>
      <c r="B58" s="3">
        <v>182</v>
      </c>
    </row>
    <row r="59" spans="1:2" ht="14.25">
      <c r="A59" s="16" t="s">
        <v>848</v>
      </c>
      <c r="B59" s="17">
        <v>181</v>
      </c>
    </row>
    <row r="60" spans="1:2" ht="15" thickBot="1">
      <c r="A60" s="16" t="s">
        <v>849</v>
      </c>
      <c r="B60" s="17">
        <v>1</v>
      </c>
    </row>
    <row r="61" spans="1:2" ht="15">
      <c r="A61" s="2" t="s">
        <v>237</v>
      </c>
      <c r="B61" s="3">
        <v>181</v>
      </c>
    </row>
    <row r="62" spans="1:2" ht="14.25">
      <c r="A62" s="16" t="s">
        <v>834</v>
      </c>
      <c r="B62" s="17">
        <v>112</v>
      </c>
    </row>
    <row r="63" spans="1:2" ht="14.25">
      <c r="A63" s="16" t="s">
        <v>835</v>
      </c>
      <c r="B63" s="17">
        <v>60</v>
      </c>
    </row>
    <row r="64" spans="1:2" ht="14.25">
      <c r="A64" s="16" t="s">
        <v>837</v>
      </c>
      <c r="B64" s="17">
        <v>4</v>
      </c>
    </row>
    <row r="65" spans="1:2" ht="14.25">
      <c r="A65" s="16" t="s">
        <v>836</v>
      </c>
      <c r="B65" s="17">
        <v>4</v>
      </c>
    </row>
    <row r="66" spans="1:2" ht="15" thickBot="1">
      <c r="A66" s="16" t="s">
        <v>1157</v>
      </c>
      <c r="B66" s="17">
        <v>1</v>
      </c>
    </row>
    <row r="67" spans="1:2" ht="15">
      <c r="A67" s="2" t="s">
        <v>223</v>
      </c>
      <c r="B67" s="3">
        <v>174</v>
      </c>
    </row>
    <row r="68" spans="1:2" ht="14.25">
      <c r="A68" s="16" t="s">
        <v>839</v>
      </c>
      <c r="B68" s="17">
        <v>167</v>
      </c>
    </row>
    <row r="69" spans="1:2" ht="14.25">
      <c r="A69" s="16" t="s">
        <v>840</v>
      </c>
      <c r="B69" s="17">
        <v>5</v>
      </c>
    </row>
    <row r="70" spans="1:2" ht="15" thickBot="1">
      <c r="A70" s="16" t="s">
        <v>1158</v>
      </c>
      <c r="B70" s="17">
        <v>2</v>
      </c>
    </row>
    <row r="71" spans="1:2" ht="15">
      <c r="A71" s="2" t="s">
        <v>270</v>
      </c>
      <c r="B71" s="3">
        <v>166</v>
      </c>
    </row>
    <row r="72" spans="1:2" ht="14.25">
      <c r="A72" s="16" t="s">
        <v>841</v>
      </c>
      <c r="B72" s="17">
        <v>134</v>
      </c>
    </row>
    <row r="73" spans="1:2" ht="14.25">
      <c r="A73" s="16" t="s">
        <v>842</v>
      </c>
      <c r="B73" s="17">
        <v>19</v>
      </c>
    </row>
    <row r="74" spans="1:2" ht="14.25">
      <c r="A74" s="16" t="s">
        <v>845</v>
      </c>
      <c r="B74" s="17">
        <v>4</v>
      </c>
    </row>
    <row r="75" spans="1:2" ht="14.25">
      <c r="A75" s="16" t="s">
        <v>843</v>
      </c>
      <c r="B75" s="17">
        <v>3</v>
      </c>
    </row>
    <row r="76" spans="1:2" ht="14.25">
      <c r="A76" s="16" t="s">
        <v>846</v>
      </c>
      <c r="B76" s="17">
        <v>3</v>
      </c>
    </row>
    <row r="77" spans="1:2" ht="14.25">
      <c r="A77" s="16" t="s">
        <v>844</v>
      </c>
      <c r="B77" s="17">
        <v>1</v>
      </c>
    </row>
    <row r="78" spans="1:2" ht="14.25">
      <c r="A78" s="16" t="s">
        <v>1159</v>
      </c>
      <c r="B78" s="17">
        <v>1</v>
      </c>
    </row>
    <row r="79" spans="1:2" ht="15" thickBot="1">
      <c r="A79" s="16" t="s">
        <v>1160</v>
      </c>
      <c r="B79" s="17">
        <v>1</v>
      </c>
    </row>
    <row r="80" spans="1:2" ht="15">
      <c r="A80" s="2" t="s">
        <v>257</v>
      </c>
      <c r="B80" s="3">
        <v>126</v>
      </c>
    </row>
    <row r="81" spans="1:2" ht="14.25">
      <c r="A81" s="16" t="s">
        <v>854</v>
      </c>
      <c r="B81" s="17">
        <v>91</v>
      </c>
    </row>
    <row r="82" spans="1:2" ht="14.25">
      <c r="A82" s="16" t="s">
        <v>855</v>
      </c>
      <c r="B82" s="17">
        <v>13</v>
      </c>
    </row>
    <row r="83" spans="1:2" ht="14.25">
      <c r="A83" s="16" t="s">
        <v>857</v>
      </c>
      <c r="B83" s="17">
        <v>12</v>
      </c>
    </row>
    <row r="84" spans="1:2" ht="14.25">
      <c r="A84" s="16" t="s">
        <v>856</v>
      </c>
      <c r="B84" s="17">
        <v>8</v>
      </c>
    </row>
    <row r="85" spans="1:2" ht="14.25">
      <c r="A85" s="16" t="s">
        <v>858</v>
      </c>
      <c r="B85" s="17">
        <v>1</v>
      </c>
    </row>
    <row r="86" spans="1:2" ht="15" thickBot="1">
      <c r="A86" s="16" t="s">
        <v>1161</v>
      </c>
      <c r="B86" s="17">
        <v>1</v>
      </c>
    </row>
    <row r="87" spans="1:2" ht="15">
      <c r="A87" s="2" t="s">
        <v>360</v>
      </c>
      <c r="B87" s="3">
        <v>123</v>
      </c>
    </row>
    <row r="88" spans="1:2" ht="14.25">
      <c r="A88" s="16" t="s">
        <v>868</v>
      </c>
      <c r="B88" s="17">
        <v>112</v>
      </c>
    </row>
    <row r="89" spans="1:2" ht="14.25">
      <c r="A89" s="16" t="s">
        <v>869</v>
      </c>
      <c r="B89" s="17">
        <v>6</v>
      </c>
    </row>
    <row r="90" spans="1:2" ht="15" thickBot="1">
      <c r="A90" s="16" t="s">
        <v>870</v>
      </c>
      <c r="B90" s="17">
        <v>5</v>
      </c>
    </row>
    <row r="91" spans="1:2" ht="15">
      <c r="A91" s="2" t="s">
        <v>289</v>
      </c>
      <c r="B91" s="3">
        <v>120</v>
      </c>
    </row>
    <row r="92" spans="1:2" ht="14.25">
      <c r="A92" s="16" t="s">
        <v>865</v>
      </c>
      <c r="B92" s="17">
        <v>118</v>
      </c>
    </row>
    <row r="93" spans="1:2" ht="15" thickBot="1">
      <c r="A93" s="16" t="s">
        <v>1162</v>
      </c>
      <c r="B93" s="17">
        <v>2</v>
      </c>
    </row>
    <row r="94" spans="1:2" ht="15">
      <c r="A94" s="2" t="s">
        <v>364</v>
      </c>
      <c r="B94" s="3">
        <v>119</v>
      </c>
    </row>
    <row r="95" spans="1:2" ht="15" thickBot="1">
      <c r="A95" s="16" t="s">
        <v>903</v>
      </c>
      <c r="B95" s="17">
        <v>119</v>
      </c>
    </row>
    <row r="96" spans="1:2" ht="15">
      <c r="A96" s="2" t="s">
        <v>292</v>
      </c>
      <c r="B96" s="3">
        <v>113</v>
      </c>
    </row>
    <row r="97" spans="1:2" ht="14.25">
      <c r="A97" s="16" t="s">
        <v>889</v>
      </c>
      <c r="B97" s="17">
        <v>59</v>
      </c>
    </row>
    <row r="98" spans="1:2" ht="15" thickBot="1">
      <c r="A98" s="16" t="s">
        <v>890</v>
      </c>
      <c r="B98" s="17">
        <v>54</v>
      </c>
    </row>
    <row r="99" spans="1:2" ht="15">
      <c r="A99" s="2" t="s">
        <v>725</v>
      </c>
      <c r="B99" s="3">
        <v>112</v>
      </c>
    </row>
    <row r="100" spans="1:2" ht="15" thickBot="1">
      <c r="A100" s="16" t="s">
        <v>70</v>
      </c>
      <c r="B100" s="17">
        <v>112</v>
      </c>
    </row>
    <row r="101" spans="1:2" ht="15">
      <c r="A101" s="2" t="s">
        <v>306</v>
      </c>
      <c r="B101" s="3">
        <v>110</v>
      </c>
    </row>
    <row r="102" spans="1:2" ht="14.25">
      <c r="A102" s="12" t="s">
        <v>876</v>
      </c>
      <c r="B102" s="13">
        <v>76</v>
      </c>
    </row>
    <row r="103" spans="1:2" ht="14.25">
      <c r="A103" s="12" t="s">
        <v>877</v>
      </c>
      <c r="B103" s="13">
        <v>26</v>
      </c>
    </row>
    <row r="104" spans="1:2" ht="14.25">
      <c r="A104" s="12" t="s">
        <v>878</v>
      </c>
      <c r="B104" s="13">
        <v>3</v>
      </c>
    </row>
    <row r="105" spans="1:2" ht="14.25">
      <c r="A105" s="12" t="s">
        <v>879</v>
      </c>
      <c r="B105" s="13">
        <v>3</v>
      </c>
    </row>
    <row r="106" spans="1:2" ht="14.25">
      <c r="A106" s="12" t="s">
        <v>1163</v>
      </c>
      <c r="B106" s="13">
        <v>1</v>
      </c>
    </row>
    <row r="107" spans="1:2" ht="15" thickBot="1">
      <c r="A107" s="12" t="s">
        <v>1164</v>
      </c>
      <c r="B107" s="13">
        <v>1</v>
      </c>
    </row>
    <row r="108" spans="1:2" ht="15">
      <c r="A108" s="2" t="s">
        <v>589</v>
      </c>
      <c r="B108" s="3">
        <v>107</v>
      </c>
    </row>
    <row r="109" spans="1:2" ht="14.25">
      <c r="A109" s="12" t="s">
        <v>590</v>
      </c>
      <c r="B109" s="13">
        <v>99</v>
      </c>
    </row>
    <row r="110" spans="1:2" ht="15" thickBot="1">
      <c r="A110" s="12" t="s">
        <v>591</v>
      </c>
      <c r="B110" s="13">
        <v>8</v>
      </c>
    </row>
    <row r="111" spans="1:2" ht="15">
      <c r="A111" s="2" t="s">
        <v>263</v>
      </c>
      <c r="B111" s="3">
        <v>105</v>
      </c>
    </row>
    <row r="112" spans="1:2" ht="14.25">
      <c r="A112" s="12" t="s">
        <v>866</v>
      </c>
      <c r="B112" s="13">
        <v>75</v>
      </c>
    </row>
    <row r="113" spans="1:2" ht="15" thickBot="1">
      <c r="A113" s="12" t="s">
        <v>867</v>
      </c>
      <c r="B113" s="13">
        <v>30</v>
      </c>
    </row>
    <row r="114" spans="1:2" ht="15">
      <c r="A114" s="2" t="s">
        <v>313</v>
      </c>
      <c r="B114" s="3">
        <v>100</v>
      </c>
    </row>
    <row r="115" spans="1:2" ht="14.25">
      <c r="A115" s="12" t="s">
        <v>881</v>
      </c>
      <c r="B115" s="13">
        <v>51</v>
      </c>
    </row>
    <row r="116" spans="1:2" ht="14.25">
      <c r="A116" s="12" t="s">
        <v>882</v>
      </c>
      <c r="B116" s="13">
        <v>47</v>
      </c>
    </row>
    <row r="117" spans="1:2" ht="14.25">
      <c r="A117" s="12" t="s">
        <v>1165</v>
      </c>
      <c r="B117" s="13">
        <v>1</v>
      </c>
    </row>
    <row r="118" spans="1:2" ht="15" thickBot="1">
      <c r="A118" s="12" t="s">
        <v>883</v>
      </c>
      <c r="B118" s="13">
        <v>1</v>
      </c>
    </row>
    <row r="119" spans="1:2" ht="15">
      <c r="A119" s="2" t="s">
        <v>229</v>
      </c>
      <c r="B119" s="3">
        <v>97</v>
      </c>
    </row>
    <row r="120" spans="1:2" ht="15" thickBot="1">
      <c r="A120" s="12" t="s">
        <v>853</v>
      </c>
      <c r="B120" s="13">
        <v>97</v>
      </c>
    </row>
    <row r="121" spans="1:2" ht="15">
      <c r="A121" s="2" t="s">
        <v>392</v>
      </c>
      <c r="B121" s="3">
        <v>97</v>
      </c>
    </row>
    <row r="122" spans="1:2" ht="14.25">
      <c r="A122" s="12" t="s">
        <v>899</v>
      </c>
      <c r="B122" s="13">
        <v>82</v>
      </c>
    </row>
    <row r="123" spans="1:2" ht="14.25">
      <c r="A123" s="12" t="s">
        <v>901</v>
      </c>
      <c r="B123" s="13">
        <v>10</v>
      </c>
    </row>
    <row r="124" spans="1:2" ht="14.25">
      <c r="A124" s="12" t="s">
        <v>900</v>
      </c>
      <c r="B124" s="13">
        <v>4</v>
      </c>
    </row>
    <row r="125" spans="1:2" ht="15" thickBot="1">
      <c r="A125" s="12" t="s">
        <v>1166</v>
      </c>
      <c r="B125" s="13">
        <v>1</v>
      </c>
    </row>
    <row r="126" spans="1:2" ht="15">
      <c r="A126" s="2" t="s">
        <v>286</v>
      </c>
      <c r="B126" s="3">
        <v>95</v>
      </c>
    </row>
    <row r="127" spans="1:2" ht="14.25">
      <c r="A127" s="12" t="s">
        <v>884</v>
      </c>
      <c r="B127" s="13">
        <v>80</v>
      </c>
    </row>
    <row r="128" spans="1:2" ht="15" thickBot="1">
      <c r="A128" s="12" t="s">
        <v>885</v>
      </c>
      <c r="B128" s="13">
        <v>15</v>
      </c>
    </row>
    <row r="129" spans="1:2" ht="15">
      <c r="A129" s="2" t="s">
        <v>377</v>
      </c>
      <c r="B129" s="3">
        <v>91</v>
      </c>
    </row>
    <row r="130" spans="1:2" ht="14.25">
      <c r="A130" s="12" t="s">
        <v>927</v>
      </c>
      <c r="B130" s="13">
        <v>59</v>
      </c>
    </row>
    <row r="131" spans="1:2" ht="14.25">
      <c r="A131" s="12" t="s">
        <v>929</v>
      </c>
      <c r="B131" s="13">
        <v>20</v>
      </c>
    </row>
    <row r="132" spans="1:2" ht="14.25">
      <c r="A132" s="12" t="s">
        <v>928</v>
      </c>
      <c r="B132" s="13">
        <v>11</v>
      </c>
    </row>
    <row r="133" spans="1:2" ht="15" thickBot="1">
      <c r="A133" s="12" t="s">
        <v>1167</v>
      </c>
      <c r="B133" s="13">
        <v>1</v>
      </c>
    </row>
    <row r="134" spans="1:2" ht="15">
      <c r="A134" s="2" t="s">
        <v>369</v>
      </c>
      <c r="B134" s="3">
        <v>90</v>
      </c>
    </row>
    <row r="135" spans="1:2" ht="14.25">
      <c r="A135" s="12" t="s">
        <v>923</v>
      </c>
      <c r="B135" s="13">
        <v>79</v>
      </c>
    </row>
    <row r="136" spans="1:2" ht="14.25">
      <c r="A136" s="12" t="s">
        <v>925</v>
      </c>
      <c r="B136" s="13">
        <v>6</v>
      </c>
    </row>
    <row r="137" spans="1:2" ht="14.25">
      <c r="A137" s="12" t="s">
        <v>924</v>
      </c>
      <c r="B137" s="13">
        <v>3</v>
      </c>
    </row>
    <row r="138" spans="1:2" ht="15" thickBot="1">
      <c r="A138" s="12" t="s">
        <v>926</v>
      </c>
      <c r="B138" s="13">
        <v>2</v>
      </c>
    </row>
    <row r="139" spans="1:2" ht="15">
      <c r="A139" s="2" t="s">
        <v>408</v>
      </c>
      <c r="B139" s="3">
        <v>89</v>
      </c>
    </row>
    <row r="140" spans="1:2" ht="15" thickBot="1">
      <c r="A140" s="12" t="s">
        <v>962</v>
      </c>
      <c r="B140" s="13">
        <v>89</v>
      </c>
    </row>
    <row r="141" spans="1:2" ht="15">
      <c r="A141" s="2" t="s">
        <v>327</v>
      </c>
      <c r="B141" s="3">
        <v>89</v>
      </c>
    </row>
    <row r="142" spans="1:2" ht="14.25">
      <c r="A142" s="12" t="s">
        <v>904</v>
      </c>
      <c r="B142" s="13">
        <v>81</v>
      </c>
    </row>
    <row r="143" spans="1:2" ht="14.25">
      <c r="A143" s="12" t="s">
        <v>905</v>
      </c>
      <c r="B143" s="13">
        <v>6</v>
      </c>
    </row>
    <row r="144" spans="1:2" ht="15" thickBot="1">
      <c r="A144" s="12" t="s">
        <v>906</v>
      </c>
      <c r="B144" s="13">
        <v>2</v>
      </c>
    </row>
    <row r="145" spans="1:2" ht="15">
      <c r="A145" s="2" t="s">
        <v>397</v>
      </c>
      <c r="B145" s="3">
        <v>88</v>
      </c>
    </row>
    <row r="146" spans="1:2" ht="14.25">
      <c r="A146" s="12" t="s">
        <v>910</v>
      </c>
      <c r="B146" s="13">
        <v>84</v>
      </c>
    </row>
    <row r="147" spans="1:2" ht="14.25">
      <c r="A147" s="12" t="s">
        <v>911</v>
      </c>
      <c r="B147" s="13">
        <v>3</v>
      </c>
    </row>
    <row r="148" spans="1:2" ht="15" thickBot="1">
      <c r="A148" s="12" t="s">
        <v>1168</v>
      </c>
      <c r="B148" s="13">
        <v>1</v>
      </c>
    </row>
    <row r="149" spans="1:2" ht="15">
      <c r="A149" s="2" t="s">
        <v>333</v>
      </c>
      <c r="B149" s="3">
        <v>88</v>
      </c>
    </row>
    <row r="150" spans="1:2" ht="14.25">
      <c r="A150" s="12" t="s">
        <v>922</v>
      </c>
      <c r="B150" s="13">
        <v>80</v>
      </c>
    </row>
    <row r="151" spans="1:2" ht="15" thickBot="1">
      <c r="A151" s="12" t="s">
        <v>1169</v>
      </c>
      <c r="B151" s="13">
        <v>8</v>
      </c>
    </row>
    <row r="152" spans="1:2" ht="15">
      <c r="A152" s="2" t="s">
        <v>343</v>
      </c>
      <c r="B152" s="3">
        <v>84</v>
      </c>
    </row>
    <row r="153" spans="1:2" ht="14.25">
      <c r="A153" s="12" t="s">
        <v>985</v>
      </c>
      <c r="B153" s="13">
        <v>52</v>
      </c>
    </row>
    <row r="154" spans="1:2" ht="14.25">
      <c r="A154" s="12" t="s">
        <v>986</v>
      </c>
      <c r="B154" s="13">
        <v>30</v>
      </c>
    </row>
    <row r="155" spans="1:2" ht="14.25">
      <c r="A155" s="12" t="s">
        <v>1170</v>
      </c>
      <c r="B155" s="13">
        <v>1</v>
      </c>
    </row>
    <row r="156" spans="1:2" ht="15" thickBot="1">
      <c r="A156" s="12" t="s">
        <v>1171</v>
      </c>
      <c r="B156" s="13">
        <v>1</v>
      </c>
    </row>
    <row r="157" spans="1:2" ht="15">
      <c r="A157" s="2" t="s">
        <v>297</v>
      </c>
      <c r="B157" s="3">
        <v>83</v>
      </c>
    </row>
    <row r="158" spans="1:2" ht="14.25">
      <c r="A158" s="12" t="s">
        <v>859</v>
      </c>
      <c r="B158" s="13">
        <v>78</v>
      </c>
    </row>
    <row r="159" spans="1:2" ht="14.25">
      <c r="A159" s="12" t="s">
        <v>860</v>
      </c>
      <c r="B159" s="13">
        <v>4</v>
      </c>
    </row>
    <row r="160" spans="1:2" ht="15" thickBot="1">
      <c r="A160" s="12" t="s">
        <v>1172</v>
      </c>
      <c r="B160" s="13">
        <v>1</v>
      </c>
    </row>
    <row r="161" spans="1:2" ht="15">
      <c r="A161" s="2" t="s">
        <v>303</v>
      </c>
      <c r="B161" s="3">
        <v>82</v>
      </c>
    </row>
    <row r="162" spans="1:2" ht="14.25">
      <c r="A162" s="12" t="s">
        <v>863</v>
      </c>
      <c r="B162" s="13">
        <v>79</v>
      </c>
    </row>
    <row r="163" spans="1:2" ht="14.25">
      <c r="A163" s="12" t="s">
        <v>864</v>
      </c>
      <c r="B163" s="13">
        <v>2</v>
      </c>
    </row>
    <row r="164" spans="1:2" ht="15" thickBot="1">
      <c r="A164" s="12" t="s">
        <v>1173</v>
      </c>
      <c r="B164" s="13">
        <v>1</v>
      </c>
    </row>
    <row r="165" spans="1:2" ht="15">
      <c r="A165" s="2" t="s">
        <v>336</v>
      </c>
      <c r="B165" s="3">
        <v>82</v>
      </c>
    </row>
    <row r="166" spans="1:2" ht="15" thickBot="1">
      <c r="A166" s="12" t="s">
        <v>896</v>
      </c>
      <c r="B166" s="13">
        <v>82</v>
      </c>
    </row>
    <row r="167" spans="1:2" ht="15">
      <c r="A167" s="2" t="s">
        <v>389</v>
      </c>
      <c r="B167" s="3">
        <v>78</v>
      </c>
    </row>
    <row r="168" spans="1:2" ht="15" thickBot="1">
      <c r="A168" s="12" t="s">
        <v>934</v>
      </c>
      <c r="B168" s="13">
        <v>78</v>
      </c>
    </row>
    <row r="169" spans="1:2" ht="15">
      <c r="A169" s="2" t="s">
        <v>324</v>
      </c>
      <c r="B169" s="3">
        <v>76</v>
      </c>
    </row>
    <row r="170" spans="1:2" ht="14.25">
      <c r="A170" s="12" t="s">
        <v>893</v>
      </c>
      <c r="B170" s="13">
        <v>72</v>
      </c>
    </row>
    <row r="171" spans="1:2" ht="15" thickBot="1">
      <c r="A171" s="12" t="s">
        <v>894</v>
      </c>
      <c r="B171" s="13">
        <v>4</v>
      </c>
    </row>
    <row r="172" spans="1:2" ht="15">
      <c r="A172" s="2" t="s">
        <v>403</v>
      </c>
      <c r="B172" s="3">
        <v>71</v>
      </c>
    </row>
    <row r="173" spans="1:2" ht="14.25">
      <c r="A173" s="12" t="s">
        <v>915</v>
      </c>
      <c r="B173" s="13">
        <v>56</v>
      </c>
    </row>
    <row r="174" spans="1:2" ht="14.25">
      <c r="A174" s="12" t="s">
        <v>916</v>
      </c>
      <c r="B174" s="13">
        <v>13</v>
      </c>
    </row>
    <row r="175" spans="1:2" ht="14.25">
      <c r="A175" s="12" t="s">
        <v>917</v>
      </c>
      <c r="B175" s="13">
        <v>1</v>
      </c>
    </row>
    <row r="176" spans="1:2" ht="15" thickBot="1">
      <c r="A176" s="12" t="s">
        <v>1174</v>
      </c>
      <c r="B176" s="13">
        <v>1</v>
      </c>
    </row>
    <row r="177" spans="1:2" ht="15">
      <c r="A177" s="2" t="s">
        <v>429</v>
      </c>
      <c r="B177" s="3">
        <v>66</v>
      </c>
    </row>
    <row r="178" spans="1:2" ht="14.25">
      <c r="A178" s="12" t="s">
        <v>918</v>
      </c>
      <c r="B178" s="13">
        <v>52</v>
      </c>
    </row>
    <row r="179" spans="1:2" ht="15" thickBot="1">
      <c r="A179" s="12" t="s">
        <v>1175</v>
      </c>
      <c r="B179" s="13">
        <v>14</v>
      </c>
    </row>
    <row r="180" spans="1:2" ht="15">
      <c r="A180" s="2" t="s">
        <v>340</v>
      </c>
      <c r="B180" s="3">
        <v>66</v>
      </c>
    </row>
    <row r="181" spans="1:2" ht="14.25">
      <c r="A181" s="12" t="s">
        <v>886</v>
      </c>
      <c r="B181" s="13">
        <v>62</v>
      </c>
    </row>
    <row r="182" spans="1:2" ht="14.25">
      <c r="A182" s="12" t="s">
        <v>887</v>
      </c>
      <c r="B182" s="13">
        <v>3</v>
      </c>
    </row>
    <row r="183" spans="1:2" ht="15" thickBot="1">
      <c r="A183" s="12" t="s">
        <v>888</v>
      </c>
      <c r="B183" s="13">
        <v>1</v>
      </c>
    </row>
    <row r="184" spans="1:2" ht="15">
      <c r="A184" s="2" t="s">
        <v>422</v>
      </c>
      <c r="B184" s="3">
        <v>66</v>
      </c>
    </row>
    <row r="185" spans="1:2" ht="15" thickBot="1">
      <c r="A185" s="12" t="s">
        <v>946</v>
      </c>
      <c r="B185" s="13">
        <v>66</v>
      </c>
    </row>
    <row r="186" spans="1:2" ht="15">
      <c r="A186" s="2" t="s">
        <v>526</v>
      </c>
      <c r="B186" s="3">
        <v>65</v>
      </c>
    </row>
    <row r="187" spans="1:2" ht="14.25">
      <c r="A187" s="12" t="s">
        <v>953</v>
      </c>
      <c r="B187" s="13">
        <v>37</v>
      </c>
    </row>
    <row r="188" spans="1:2" ht="14.25">
      <c r="A188" s="12" t="s">
        <v>954</v>
      </c>
      <c r="B188" s="13">
        <v>23</v>
      </c>
    </row>
    <row r="189" spans="1:2" ht="14.25">
      <c r="A189" s="12" t="s">
        <v>1176</v>
      </c>
      <c r="B189" s="13">
        <v>3</v>
      </c>
    </row>
    <row r="190" spans="1:2" ht="15" thickBot="1">
      <c r="A190" s="12" t="s">
        <v>955</v>
      </c>
      <c r="B190" s="13">
        <v>2</v>
      </c>
    </row>
    <row r="191" spans="1:2" ht="15">
      <c r="A191" s="2" t="s">
        <v>284</v>
      </c>
      <c r="B191" s="3">
        <v>63</v>
      </c>
    </row>
    <row r="192" spans="1:2" ht="15" thickBot="1">
      <c r="A192" s="12" t="s">
        <v>871</v>
      </c>
      <c r="B192" s="13">
        <v>63</v>
      </c>
    </row>
    <row r="193" spans="1:2" ht="15">
      <c r="A193" s="2" t="s">
        <v>348</v>
      </c>
      <c r="B193" s="3">
        <v>62</v>
      </c>
    </row>
    <row r="194" spans="1:2" ht="14.25">
      <c r="A194" s="12" t="s">
        <v>907</v>
      </c>
      <c r="B194" s="13">
        <v>49</v>
      </c>
    </row>
    <row r="195" spans="1:2" ht="14.25">
      <c r="A195" s="12" t="s">
        <v>909</v>
      </c>
      <c r="B195" s="13">
        <v>8</v>
      </c>
    </row>
    <row r="196" spans="1:2" ht="15" thickBot="1">
      <c r="A196" s="12" t="s">
        <v>908</v>
      </c>
      <c r="B196" s="13">
        <v>5</v>
      </c>
    </row>
    <row r="197" spans="1:2" ht="15">
      <c r="A197" s="2" t="s">
        <v>415</v>
      </c>
      <c r="B197" s="3">
        <v>60</v>
      </c>
    </row>
    <row r="198" spans="1:2" ht="14.25">
      <c r="A198" s="12" t="s">
        <v>898</v>
      </c>
      <c r="B198" s="13">
        <v>59</v>
      </c>
    </row>
    <row r="199" spans="1:2" ht="15" thickBot="1">
      <c r="A199" s="12" t="s">
        <v>1177</v>
      </c>
      <c r="B199" s="13">
        <v>1</v>
      </c>
    </row>
    <row r="200" spans="1:2" ht="15">
      <c r="A200" s="2" t="s">
        <v>503</v>
      </c>
      <c r="B200" s="3">
        <v>56</v>
      </c>
    </row>
    <row r="201" spans="1:2" ht="14.25">
      <c r="A201" s="12" t="s">
        <v>983</v>
      </c>
      <c r="B201" s="13">
        <v>55</v>
      </c>
    </row>
    <row r="202" spans="1:2" ht="15" thickBot="1">
      <c r="A202" s="12" t="s">
        <v>1178</v>
      </c>
      <c r="B202" s="13">
        <v>1</v>
      </c>
    </row>
    <row r="203" spans="1:2" ht="15">
      <c r="A203" s="2" t="s">
        <v>226</v>
      </c>
      <c r="B203" s="3">
        <v>56</v>
      </c>
    </row>
    <row r="204" spans="1:2" ht="14.25">
      <c r="A204" s="12" t="s">
        <v>912</v>
      </c>
      <c r="B204" s="13">
        <v>55</v>
      </c>
    </row>
    <row r="205" spans="1:2" ht="15" thickBot="1">
      <c r="A205" s="12" t="s">
        <v>1179</v>
      </c>
      <c r="B205" s="13">
        <v>1</v>
      </c>
    </row>
    <row r="206" spans="1:2" ht="15">
      <c r="A206" s="2" t="s">
        <v>352</v>
      </c>
      <c r="B206" s="3">
        <v>54</v>
      </c>
    </row>
    <row r="207" spans="1:2" ht="14.25">
      <c r="A207" s="12" t="s">
        <v>970</v>
      </c>
      <c r="B207" s="13">
        <v>53</v>
      </c>
    </row>
    <row r="208" spans="1:2" ht="15" thickBot="1">
      <c r="A208" s="12" t="s">
        <v>1180</v>
      </c>
      <c r="B208" s="13">
        <v>1</v>
      </c>
    </row>
    <row r="209" spans="1:2" ht="15">
      <c r="A209" s="2" t="s">
        <v>431</v>
      </c>
      <c r="B209" s="3">
        <v>50</v>
      </c>
    </row>
    <row r="210" spans="1:2" ht="15" thickBot="1">
      <c r="A210" s="12" t="s">
        <v>963</v>
      </c>
      <c r="B210" s="13">
        <v>50</v>
      </c>
    </row>
    <row r="211" spans="1:2" ht="15">
      <c r="A211" s="2" t="s">
        <v>356</v>
      </c>
      <c r="B211" s="3">
        <v>50</v>
      </c>
    </row>
    <row r="212" spans="1:2" ht="15" thickBot="1">
      <c r="A212" s="12" t="s">
        <v>938</v>
      </c>
      <c r="B212" s="13">
        <v>50</v>
      </c>
    </row>
    <row r="213" spans="1:2" ht="15">
      <c r="A213" s="2" t="s">
        <v>418</v>
      </c>
      <c r="B213" s="3">
        <v>49</v>
      </c>
    </row>
    <row r="214" spans="1:2" ht="14.25">
      <c r="A214" s="12" t="s">
        <v>919</v>
      </c>
      <c r="B214" s="13">
        <v>42</v>
      </c>
    </row>
    <row r="215" spans="1:2" ht="14.25">
      <c r="A215" s="12" t="s">
        <v>1181</v>
      </c>
      <c r="B215" s="13">
        <v>6</v>
      </c>
    </row>
    <row r="216" spans="1:2" ht="15" thickBot="1">
      <c r="A216" s="12" t="s">
        <v>920</v>
      </c>
      <c r="B216" s="13">
        <v>1</v>
      </c>
    </row>
    <row r="217" spans="1:2" ht="15">
      <c r="A217" s="2" t="s">
        <v>469</v>
      </c>
      <c r="B217" s="3">
        <v>47</v>
      </c>
    </row>
    <row r="218" spans="1:2" ht="15" thickBot="1">
      <c r="A218" s="12" t="s">
        <v>937</v>
      </c>
      <c r="B218" s="13">
        <v>47</v>
      </c>
    </row>
    <row r="219" spans="1:2" ht="15">
      <c r="A219" s="2" t="s">
        <v>367</v>
      </c>
      <c r="B219" s="3">
        <v>45</v>
      </c>
    </row>
    <row r="220" spans="1:2" ht="14.25">
      <c r="A220" s="12" t="s">
        <v>932</v>
      </c>
      <c r="B220" s="13">
        <v>43</v>
      </c>
    </row>
    <row r="221" spans="1:2" ht="15" thickBot="1">
      <c r="A221" s="12" t="s">
        <v>933</v>
      </c>
      <c r="B221" s="13">
        <v>2</v>
      </c>
    </row>
    <row r="222" spans="1:2" ht="15">
      <c r="A222" s="2" t="s">
        <v>452</v>
      </c>
      <c r="B222" s="3">
        <v>41</v>
      </c>
    </row>
    <row r="223" spans="1:2" ht="14.25">
      <c r="A223" s="12" t="s">
        <v>971</v>
      </c>
      <c r="B223" s="13">
        <v>31</v>
      </c>
    </row>
    <row r="224" spans="1:2" ht="14.25">
      <c r="A224" s="12" t="s">
        <v>973</v>
      </c>
      <c r="B224" s="13">
        <v>4</v>
      </c>
    </row>
    <row r="225" spans="1:2" ht="14.25">
      <c r="A225" s="12" t="s">
        <v>972</v>
      </c>
      <c r="B225" s="13">
        <v>2</v>
      </c>
    </row>
    <row r="226" spans="1:2" ht="14.25">
      <c r="A226" s="12" t="s">
        <v>975</v>
      </c>
      <c r="B226" s="13">
        <v>2</v>
      </c>
    </row>
    <row r="227" spans="1:2" ht="14.25">
      <c r="A227" s="12" t="s">
        <v>1182</v>
      </c>
      <c r="B227" s="13">
        <v>1</v>
      </c>
    </row>
    <row r="228" spans="1:2" ht="15" thickBot="1">
      <c r="A228" s="12" t="s">
        <v>1183</v>
      </c>
      <c r="B228" s="13">
        <v>1</v>
      </c>
    </row>
    <row r="229" spans="1:2" ht="15">
      <c r="A229" s="2" t="s">
        <v>384</v>
      </c>
      <c r="B229" s="3">
        <v>40</v>
      </c>
    </row>
    <row r="230" spans="1:2" ht="14.25">
      <c r="A230" s="12" t="s">
        <v>1184</v>
      </c>
      <c r="B230" s="13">
        <v>38</v>
      </c>
    </row>
    <row r="231" spans="1:2" ht="15" thickBot="1">
      <c r="A231" s="12" t="s">
        <v>1185</v>
      </c>
      <c r="B231" s="13">
        <v>2</v>
      </c>
    </row>
    <row r="232" spans="1:2" ht="15">
      <c r="A232" s="2" t="s">
        <v>485</v>
      </c>
      <c r="B232" s="3">
        <v>40</v>
      </c>
    </row>
    <row r="233" spans="1:2" ht="14.25">
      <c r="A233" s="12" t="s">
        <v>959</v>
      </c>
      <c r="B233" s="13">
        <v>38</v>
      </c>
    </row>
    <row r="234" spans="1:2" ht="15" thickBot="1">
      <c r="A234" s="12" t="s">
        <v>960</v>
      </c>
      <c r="B234" s="13">
        <v>2</v>
      </c>
    </row>
    <row r="235" spans="1:2" ht="15">
      <c r="A235" s="2" t="s">
        <v>410</v>
      </c>
      <c r="B235" s="3">
        <v>39</v>
      </c>
    </row>
    <row r="236" spans="1:2" ht="14.25">
      <c r="A236" s="12" t="s">
        <v>921</v>
      </c>
      <c r="B236" s="13">
        <v>38</v>
      </c>
    </row>
    <row r="237" spans="1:2" ht="15" thickBot="1">
      <c r="A237" s="12" t="s">
        <v>1186</v>
      </c>
      <c r="B237" s="13">
        <v>1</v>
      </c>
    </row>
    <row r="238" spans="1:2" ht="15">
      <c r="A238" s="2" t="s">
        <v>492</v>
      </c>
      <c r="B238" s="3">
        <v>38</v>
      </c>
    </row>
    <row r="239" spans="1:2" ht="15" thickBot="1">
      <c r="A239" s="12" t="s">
        <v>961</v>
      </c>
      <c r="B239" s="13">
        <v>38</v>
      </c>
    </row>
    <row r="240" spans="1:2" ht="15">
      <c r="A240" s="2" t="s">
        <v>477</v>
      </c>
      <c r="B240" s="3">
        <v>37</v>
      </c>
    </row>
    <row r="241" spans="1:2" ht="14.25">
      <c r="A241" s="12" t="s">
        <v>935</v>
      </c>
      <c r="B241" s="13">
        <v>35</v>
      </c>
    </row>
    <row r="242" spans="1:2" ht="15" thickBot="1">
      <c r="A242" s="12" t="s">
        <v>1187</v>
      </c>
      <c r="B242" s="13">
        <v>2</v>
      </c>
    </row>
    <row r="243" spans="1:2" ht="15">
      <c r="A243" s="2" t="s">
        <v>1188</v>
      </c>
      <c r="B243" s="3">
        <v>36</v>
      </c>
    </row>
    <row r="244" spans="1:2" ht="14.25">
      <c r="A244" s="12" t="s">
        <v>1189</v>
      </c>
      <c r="B244" s="13">
        <v>33</v>
      </c>
    </row>
    <row r="245" spans="1:2" ht="14.25">
      <c r="A245" s="12" t="s">
        <v>1190</v>
      </c>
      <c r="B245" s="13">
        <v>2</v>
      </c>
    </row>
    <row r="246" spans="1:2" ht="15" thickBot="1">
      <c r="A246" s="12" t="s">
        <v>1191</v>
      </c>
      <c r="B246" s="13">
        <v>1</v>
      </c>
    </row>
    <row r="247" spans="1:2" ht="15">
      <c r="A247" s="2" t="s">
        <v>435</v>
      </c>
      <c r="B247" s="3">
        <v>36</v>
      </c>
    </row>
    <row r="248" spans="1:2" ht="14.25">
      <c r="A248" s="12" t="s">
        <v>940</v>
      </c>
      <c r="B248" s="13">
        <v>33</v>
      </c>
    </row>
    <row r="249" spans="1:2" ht="14.25">
      <c r="A249" s="12" t="s">
        <v>1192</v>
      </c>
      <c r="B249" s="13">
        <v>2</v>
      </c>
    </row>
    <row r="250" spans="1:2" ht="15" thickBot="1">
      <c r="A250" s="12" t="s">
        <v>1193</v>
      </c>
      <c r="B250" s="13">
        <v>1</v>
      </c>
    </row>
    <row r="251" spans="1:2" ht="15">
      <c r="A251" s="2" t="s">
        <v>560</v>
      </c>
      <c r="B251" s="3">
        <v>34</v>
      </c>
    </row>
    <row r="252" spans="1:2" ht="14.25">
      <c r="A252" s="12" t="s">
        <v>998</v>
      </c>
      <c r="B252" s="13">
        <v>30</v>
      </c>
    </row>
    <row r="253" spans="1:2" ht="14.25">
      <c r="A253" s="12" t="s">
        <v>1194</v>
      </c>
      <c r="B253" s="13">
        <v>3</v>
      </c>
    </row>
    <row r="254" spans="1:2" ht="15" thickBot="1">
      <c r="A254" s="12" t="s">
        <v>1195</v>
      </c>
      <c r="B254" s="13">
        <v>1</v>
      </c>
    </row>
    <row r="255" spans="1:2" ht="15">
      <c r="A255" s="2" t="s">
        <v>473</v>
      </c>
      <c r="B255" s="3">
        <v>32</v>
      </c>
    </row>
    <row r="256" spans="1:2" ht="14.25">
      <c r="A256" s="12" t="s">
        <v>965</v>
      </c>
      <c r="B256" s="13">
        <v>21</v>
      </c>
    </row>
    <row r="257" spans="1:2" ht="15" thickBot="1">
      <c r="A257" s="12" t="s">
        <v>964</v>
      </c>
      <c r="B257" s="13">
        <v>11</v>
      </c>
    </row>
    <row r="258" spans="1:2" ht="15">
      <c r="A258" s="2" t="s">
        <v>447</v>
      </c>
      <c r="B258" s="3">
        <v>32</v>
      </c>
    </row>
    <row r="259" spans="1:2" ht="15" thickBot="1">
      <c r="A259" s="12" t="s">
        <v>939</v>
      </c>
      <c r="B259" s="13">
        <v>32</v>
      </c>
    </row>
    <row r="260" spans="1:2" ht="15">
      <c r="A260" s="2" t="s">
        <v>480</v>
      </c>
      <c r="B260" s="3">
        <v>32</v>
      </c>
    </row>
    <row r="261" spans="1:2" ht="14.25">
      <c r="A261" s="12" t="s">
        <v>977</v>
      </c>
      <c r="B261" s="13">
        <v>31</v>
      </c>
    </row>
    <row r="262" spans="1:2" ht="15" thickBot="1">
      <c r="A262" s="12" t="s">
        <v>978</v>
      </c>
      <c r="B262" s="13">
        <v>1</v>
      </c>
    </row>
    <row r="263" spans="1:2" ht="15">
      <c r="A263" s="2" t="s">
        <v>433</v>
      </c>
      <c r="B263" s="3">
        <v>31</v>
      </c>
    </row>
    <row r="264" spans="1:2" ht="15" thickBot="1">
      <c r="A264" s="12" t="s">
        <v>950</v>
      </c>
      <c r="B264" s="13">
        <v>31</v>
      </c>
    </row>
    <row r="265" spans="1:2" ht="15">
      <c r="A265" s="2" t="s">
        <v>439</v>
      </c>
      <c r="B265" s="3">
        <v>30</v>
      </c>
    </row>
    <row r="266" spans="1:2" ht="14.25">
      <c r="A266" s="12" t="s">
        <v>944</v>
      </c>
      <c r="B266" s="13">
        <v>27</v>
      </c>
    </row>
    <row r="267" spans="1:2" ht="15" thickBot="1">
      <c r="A267" s="12" t="s">
        <v>945</v>
      </c>
      <c r="B267" s="13">
        <v>3</v>
      </c>
    </row>
    <row r="268" spans="1:2" ht="15">
      <c r="A268" s="2" t="s">
        <v>449</v>
      </c>
      <c r="B268" s="3">
        <v>30</v>
      </c>
    </row>
    <row r="269" spans="1:2" ht="14.25">
      <c r="A269" s="12" t="s">
        <v>1049</v>
      </c>
      <c r="B269" s="13">
        <v>22</v>
      </c>
    </row>
    <row r="270" spans="1:2" ht="15" thickBot="1">
      <c r="A270" s="12" t="s">
        <v>1050</v>
      </c>
      <c r="B270" s="13">
        <v>8</v>
      </c>
    </row>
    <row r="271" spans="1:2" ht="15">
      <c r="A271" s="2" t="s">
        <v>445</v>
      </c>
      <c r="B271" s="3">
        <v>29</v>
      </c>
    </row>
    <row r="272" spans="1:2" ht="15" thickBot="1">
      <c r="A272" s="12" t="s">
        <v>989</v>
      </c>
      <c r="B272" s="13">
        <v>29</v>
      </c>
    </row>
    <row r="273" spans="1:2" ht="15">
      <c r="A273" s="2" t="s">
        <v>463</v>
      </c>
      <c r="B273" s="3">
        <v>29</v>
      </c>
    </row>
    <row r="274" spans="1:2" ht="14.25">
      <c r="A274" s="12" t="s">
        <v>1007</v>
      </c>
      <c r="B274" s="13">
        <v>20</v>
      </c>
    </row>
    <row r="275" spans="1:2" ht="14.25">
      <c r="A275" s="12" t="s">
        <v>1196</v>
      </c>
      <c r="B275" s="13">
        <v>8</v>
      </c>
    </row>
    <row r="276" spans="1:2" ht="15" thickBot="1">
      <c r="A276" s="12" t="s">
        <v>1008</v>
      </c>
      <c r="B276" s="13">
        <v>1</v>
      </c>
    </row>
    <row r="277" spans="1:2" ht="15">
      <c r="A277" s="2" t="s">
        <v>460</v>
      </c>
      <c r="B277" s="3">
        <v>28</v>
      </c>
    </row>
    <row r="278" spans="1:2" ht="14.25">
      <c r="A278" s="12" t="s">
        <v>1004</v>
      </c>
      <c r="B278" s="13">
        <v>26</v>
      </c>
    </row>
    <row r="279" spans="1:2" ht="15" thickBot="1">
      <c r="A279" s="12" t="s">
        <v>1197</v>
      </c>
      <c r="B279" s="13">
        <v>2</v>
      </c>
    </row>
    <row r="280" spans="1:2" ht="15">
      <c r="A280" s="2" t="s">
        <v>442</v>
      </c>
      <c r="B280" s="3">
        <v>28</v>
      </c>
    </row>
    <row r="281" spans="1:2" ht="14.25">
      <c r="A281" s="12" t="s">
        <v>956</v>
      </c>
      <c r="B281" s="13">
        <v>25</v>
      </c>
    </row>
    <row r="282" spans="1:2" ht="15" thickBot="1">
      <c r="A282" s="12" t="s">
        <v>957</v>
      </c>
      <c r="B282" s="13">
        <v>3</v>
      </c>
    </row>
    <row r="283" spans="1:2" ht="15">
      <c r="A283" s="2" t="s">
        <v>546</v>
      </c>
      <c r="B283" s="3">
        <v>27</v>
      </c>
    </row>
    <row r="284" spans="1:2" ht="15" thickBot="1">
      <c r="A284" s="12" t="s">
        <v>1001</v>
      </c>
      <c r="B284" s="13">
        <v>27</v>
      </c>
    </row>
    <row r="285" spans="1:2" ht="15">
      <c r="A285" s="2" t="s">
        <v>488</v>
      </c>
      <c r="B285" s="3">
        <v>27</v>
      </c>
    </row>
    <row r="286" spans="1:2" ht="14.25">
      <c r="A286" s="12" t="s">
        <v>980</v>
      </c>
      <c r="B286" s="13">
        <v>13</v>
      </c>
    </row>
    <row r="287" spans="1:2" ht="14.25">
      <c r="A287" s="12" t="s">
        <v>979</v>
      </c>
      <c r="B287" s="13">
        <v>13</v>
      </c>
    </row>
    <row r="288" spans="1:2" ht="15" thickBot="1">
      <c r="A288" s="12" t="s">
        <v>981</v>
      </c>
      <c r="B288" s="13">
        <v>1</v>
      </c>
    </row>
    <row r="289" spans="1:2" ht="15">
      <c r="A289" s="2" t="s">
        <v>494</v>
      </c>
      <c r="B289" s="3">
        <v>27</v>
      </c>
    </row>
    <row r="290" spans="1:2" ht="15" thickBot="1">
      <c r="A290" s="12" t="s">
        <v>942</v>
      </c>
      <c r="B290" s="13">
        <v>27</v>
      </c>
    </row>
    <row r="291" spans="1:2" ht="15">
      <c r="A291" s="2" t="s">
        <v>457</v>
      </c>
      <c r="B291" s="3">
        <v>26</v>
      </c>
    </row>
    <row r="292" spans="1:2" ht="14.25">
      <c r="A292" s="12" t="s">
        <v>958</v>
      </c>
      <c r="B292" s="13">
        <v>24</v>
      </c>
    </row>
    <row r="293" spans="1:2" ht="15" thickBot="1">
      <c r="A293" s="12" t="s">
        <v>1198</v>
      </c>
      <c r="B293" s="13">
        <v>2</v>
      </c>
    </row>
    <row r="294" spans="1:2" ht="15">
      <c r="A294" s="2" t="s">
        <v>400</v>
      </c>
      <c r="B294" s="3">
        <v>25</v>
      </c>
    </row>
    <row r="295" spans="1:2" ht="15" thickBot="1">
      <c r="A295" s="12" t="s">
        <v>913</v>
      </c>
      <c r="B295" s="13">
        <v>25</v>
      </c>
    </row>
    <row r="296" spans="1:2" ht="15">
      <c r="A296" s="2" t="s">
        <v>497</v>
      </c>
      <c r="B296" s="3">
        <v>25</v>
      </c>
    </row>
    <row r="297" spans="1:2" ht="15" thickBot="1">
      <c r="A297" s="12" t="s">
        <v>1027</v>
      </c>
      <c r="B297" s="13">
        <v>25</v>
      </c>
    </row>
    <row r="298" spans="1:2" ht="15">
      <c r="A298" s="2" t="s">
        <v>523</v>
      </c>
      <c r="B298" s="3">
        <v>24</v>
      </c>
    </row>
    <row r="299" spans="1:2" ht="14.25">
      <c r="A299" s="12" t="s">
        <v>990</v>
      </c>
      <c r="B299" s="13">
        <v>20</v>
      </c>
    </row>
    <row r="300" spans="1:2" ht="14.25">
      <c r="A300" s="12" t="s">
        <v>1199</v>
      </c>
      <c r="B300" s="13">
        <v>3</v>
      </c>
    </row>
    <row r="301" spans="1:2" ht="15" thickBot="1">
      <c r="A301" s="12" t="s">
        <v>1200</v>
      </c>
      <c r="B301" s="13">
        <v>1</v>
      </c>
    </row>
    <row r="302" spans="1:2" ht="15">
      <c r="A302" s="2" t="s">
        <v>614</v>
      </c>
      <c r="B302" s="3">
        <v>24</v>
      </c>
    </row>
    <row r="303" spans="1:2" ht="14.25">
      <c r="A303" s="12" t="s">
        <v>1028</v>
      </c>
      <c r="B303" s="13">
        <v>22</v>
      </c>
    </row>
    <row r="304" spans="1:2" ht="15" thickBot="1">
      <c r="A304" s="12" t="s">
        <v>1029</v>
      </c>
      <c r="B304" s="13">
        <v>2</v>
      </c>
    </row>
    <row r="305" spans="1:2" ht="15">
      <c r="A305" s="2" t="s">
        <v>537</v>
      </c>
      <c r="B305" s="3">
        <v>24</v>
      </c>
    </row>
    <row r="306" spans="1:2" ht="15" thickBot="1">
      <c r="A306" s="12" t="s">
        <v>996</v>
      </c>
      <c r="B306" s="13">
        <v>24</v>
      </c>
    </row>
    <row r="307" spans="1:2" ht="15">
      <c r="A307" s="2" t="s">
        <v>628</v>
      </c>
      <c r="B307" s="3">
        <v>23</v>
      </c>
    </row>
    <row r="308" spans="1:2" ht="14.25">
      <c r="A308" s="12" t="s">
        <v>1026</v>
      </c>
      <c r="B308" s="13">
        <v>12</v>
      </c>
    </row>
    <row r="309" spans="1:2" ht="15" thickBot="1">
      <c r="A309" s="12" t="s">
        <v>1025</v>
      </c>
      <c r="B309" s="13">
        <v>11</v>
      </c>
    </row>
    <row r="310" spans="1:2" ht="15">
      <c r="A310" s="2" t="s">
        <v>578</v>
      </c>
      <c r="B310" s="3">
        <v>23</v>
      </c>
    </row>
    <row r="311" spans="1:2" ht="15" thickBot="1">
      <c r="A311" s="12" t="s">
        <v>991</v>
      </c>
      <c r="B311" s="13">
        <v>23</v>
      </c>
    </row>
    <row r="312" spans="1:2" ht="15">
      <c r="A312" s="2" t="s">
        <v>506</v>
      </c>
      <c r="B312" s="3">
        <v>21</v>
      </c>
    </row>
    <row r="313" spans="1:2" ht="14.25">
      <c r="A313" s="12" t="s">
        <v>966</v>
      </c>
      <c r="B313" s="13">
        <v>20</v>
      </c>
    </row>
    <row r="314" spans="1:2" ht="15" thickBot="1">
      <c r="A314" s="12" t="s">
        <v>1201</v>
      </c>
      <c r="B314" s="13">
        <v>1</v>
      </c>
    </row>
    <row r="315" spans="1:2" ht="15">
      <c r="A315" s="2" t="s">
        <v>659</v>
      </c>
      <c r="B315" s="3">
        <v>21</v>
      </c>
    </row>
    <row r="316" spans="1:2" ht="14.25">
      <c r="A316" s="12" t="s">
        <v>1014</v>
      </c>
      <c r="B316" s="13">
        <v>19</v>
      </c>
    </row>
    <row r="317" spans="1:2" ht="14.25">
      <c r="A317" s="12" t="s">
        <v>1202</v>
      </c>
      <c r="B317" s="13">
        <v>1</v>
      </c>
    </row>
    <row r="318" spans="1:2" ht="15" thickBot="1">
      <c r="A318" s="12" t="s">
        <v>1203</v>
      </c>
      <c r="B318" s="13">
        <v>1</v>
      </c>
    </row>
    <row r="319" spans="1:2" ht="15">
      <c r="A319" s="2" t="s">
        <v>515</v>
      </c>
      <c r="B319" s="3">
        <v>21</v>
      </c>
    </row>
    <row r="320" spans="1:2" ht="15" thickBot="1">
      <c r="A320" s="12" t="s">
        <v>1012</v>
      </c>
      <c r="B320" s="13">
        <v>21</v>
      </c>
    </row>
    <row r="321" spans="1:2" ht="15">
      <c r="A321" s="2" t="s">
        <v>598</v>
      </c>
      <c r="B321" s="3">
        <v>20</v>
      </c>
    </row>
    <row r="322" spans="1:2" ht="15" thickBot="1">
      <c r="A322" s="12" t="s">
        <v>982</v>
      </c>
      <c r="B322" s="13">
        <v>20</v>
      </c>
    </row>
    <row r="323" spans="1:2" ht="15">
      <c r="A323" s="2" t="s">
        <v>483</v>
      </c>
      <c r="B323" s="3">
        <v>20</v>
      </c>
    </row>
    <row r="324" spans="1:2" ht="15" thickBot="1">
      <c r="A324" s="12" t="s">
        <v>949</v>
      </c>
      <c r="B324" s="13">
        <v>20</v>
      </c>
    </row>
    <row r="325" spans="1:2" ht="15">
      <c r="A325" s="2" t="s">
        <v>387</v>
      </c>
      <c r="B325" s="3">
        <v>19</v>
      </c>
    </row>
    <row r="326" spans="1:2" ht="15" thickBot="1">
      <c r="A326" s="12" t="s">
        <v>969</v>
      </c>
      <c r="B326" s="13">
        <v>19</v>
      </c>
    </row>
    <row r="327" spans="1:2" ht="15">
      <c r="A327" s="2" t="s">
        <v>573</v>
      </c>
      <c r="B327" s="3">
        <v>18</v>
      </c>
    </row>
    <row r="328" spans="1:2" ht="14.25">
      <c r="A328" s="12" t="s">
        <v>1058</v>
      </c>
      <c r="B328" s="13">
        <v>12</v>
      </c>
    </row>
    <row r="329" spans="1:2" ht="15" thickBot="1">
      <c r="A329" s="12" t="s">
        <v>1059</v>
      </c>
      <c r="B329" s="13">
        <v>6</v>
      </c>
    </row>
    <row r="330" spans="1:2" ht="15">
      <c r="A330" s="2" t="s">
        <v>471</v>
      </c>
      <c r="B330" s="3">
        <v>18</v>
      </c>
    </row>
    <row r="331" spans="1:2" ht="15" thickBot="1">
      <c r="A331" s="12" t="s">
        <v>943</v>
      </c>
      <c r="B331" s="13">
        <v>18</v>
      </c>
    </row>
    <row r="332" spans="1:2" ht="15">
      <c r="A332" s="2" t="s">
        <v>617</v>
      </c>
      <c r="B332" s="3">
        <v>17</v>
      </c>
    </row>
    <row r="333" spans="1:2" ht="15" thickBot="1">
      <c r="A333" s="12" t="s">
        <v>1078</v>
      </c>
      <c r="B333" s="13">
        <v>17</v>
      </c>
    </row>
    <row r="334" spans="1:2" ht="15">
      <c r="A334" s="2" t="s">
        <v>517</v>
      </c>
      <c r="B334" s="3">
        <v>17</v>
      </c>
    </row>
    <row r="335" spans="1:2" ht="14.25">
      <c r="A335" s="12" t="s">
        <v>994</v>
      </c>
      <c r="B335" s="13">
        <v>11</v>
      </c>
    </row>
    <row r="336" spans="1:2" ht="14.25">
      <c r="A336" s="12" t="s">
        <v>1204</v>
      </c>
      <c r="B336" s="13">
        <v>4</v>
      </c>
    </row>
    <row r="337" spans="1:2" ht="14.25">
      <c r="A337" s="12" t="s">
        <v>1205</v>
      </c>
      <c r="B337" s="13">
        <v>1</v>
      </c>
    </row>
    <row r="338" spans="1:2" ht="15" thickBot="1">
      <c r="A338" s="12" t="s">
        <v>995</v>
      </c>
      <c r="B338" s="13">
        <v>1</v>
      </c>
    </row>
    <row r="339" spans="1:2" ht="15">
      <c r="A339" s="2" t="s">
        <v>540</v>
      </c>
      <c r="B339" s="3">
        <v>17</v>
      </c>
    </row>
    <row r="340" spans="1:2" ht="14.25">
      <c r="A340" s="12" t="s">
        <v>987</v>
      </c>
      <c r="B340" s="13">
        <v>9</v>
      </c>
    </row>
    <row r="341" spans="1:2" ht="15" thickBot="1">
      <c r="A341" s="12" t="s">
        <v>988</v>
      </c>
      <c r="B341" s="13">
        <v>8</v>
      </c>
    </row>
    <row r="342" spans="1:2" ht="15">
      <c r="A342" s="2" t="s">
        <v>319</v>
      </c>
      <c r="B342" s="3">
        <v>17</v>
      </c>
    </row>
    <row r="343" spans="1:2" ht="14.25">
      <c r="A343" s="12" t="s">
        <v>951</v>
      </c>
      <c r="B343" s="13">
        <v>15</v>
      </c>
    </row>
    <row r="344" spans="1:2" ht="15" thickBot="1">
      <c r="A344" s="12" t="s">
        <v>952</v>
      </c>
      <c r="B344" s="13">
        <v>2</v>
      </c>
    </row>
    <row r="345" spans="1:2" ht="15">
      <c r="A345" s="2" t="s">
        <v>549</v>
      </c>
      <c r="B345" s="3">
        <v>17</v>
      </c>
    </row>
    <row r="346" spans="1:2" ht="14.25">
      <c r="A346" s="12" t="s">
        <v>1033</v>
      </c>
      <c r="B346" s="13">
        <v>14</v>
      </c>
    </row>
    <row r="347" spans="1:2" ht="15" thickBot="1">
      <c r="A347" s="12" t="s">
        <v>1206</v>
      </c>
      <c r="B347" s="13">
        <v>3</v>
      </c>
    </row>
    <row r="348" spans="1:2" ht="15">
      <c r="A348" s="2" t="s">
        <v>666</v>
      </c>
      <c r="B348" s="3">
        <v>17</v>
      </c>
    </row>
    <row r="349" spans="1:2" ht="15" thickBot="1">
      <c r="A349" s="12" t="s">
        <v>1017</v>
      </c>
      <c r="B349" s="13">
        <v>17</v>
      </c>
    </row>
    <row r="350" spans="1:2" ht="15">
      <c r="A350" s="2" t="s">
        <v>586</v>
      </c>
      <c r="B350" s="3">
        <v>16</v>
      </c>
    </row>
    <row r="351" spans="1:2" ht="14.25">
      <c r="A351" s="12" t="s">
        <v>1009</v>
      </c>
      <c r="B351" s="13">
        <v>11</v>
      </c>
    </row>
    <row r="352" spans="1:2" ht="14.25">
      <c r="A352" s="12" t="s">
        <v>1207</v>
      </c>
      <c r="B352" s="13">
        <v>3</v>
      </c>
    </row>
    <row r="353" spans="1:2" ht="14.25">
      <c r="A353" s="12" t="s">
        <v>1010</v>
      </c>
      <c r="B353" s="13">
        <v>1</v>
      </c>
    </row>
    <row r="354" spans="1:2" ht="15" thickBot="1">
      <c r="A354" s="12" t="s">
        <v>1208</v>
      </c>
      <c r="B354" s="13">
        <v>1</v>
      </c>
    </row>
    <row r="355" spans="1:2" ht="15">
      <c r="A355" s="2" t="s">
        <v>511</v>
      </c>
      <c r="B355" s="3">
        <v>16</v>
      </c>
    </row>
    <row r="356" spans="1:2" ht="14.25">
      <c r="A356" s="12" t="s">
        <v>1002</v>
      </c>
      <c r="B356" s="13">
        <v>14</v>
      </c>
    </row>
    <row r="357" spans="1:2" ht="15" thickBot="1">
      <c r="A357" s="12" t="s">
        <v>1003</v>
      </c>
      <c r="B357" s="13">
        <v>2</v>
      </c>
    </row>
    <row r="358" spans="1:2" ht="15">
      <c r="A358" s="2" t="s">
        <v>556</v>
      </c>
      <c r="B358" s="3">
        <v>15</v>
      </c>
    </row>
    <row r="359" spans="1:2" ht="15" thickBot="1">
      <c r="A359" s="12" t="s">
        <v>997</v>
      </c>
      <c r="B359" s="13">
        <v>15</v>
      </c>
    </row>
    <row r="360" spans="1:2" ht="15">
      <c r="A360" s="2" t="s">
        <v>467</v>
      </c>
      <c r="B360" s="3">
        <v>14</v>
      </c>
    </row>
    <row r="361" spans="1:2" ht="15" thickBot="1">
      <c r="A361" s="12" t="s">
        <v>1044</v>
      </c>
      <c r="B361" s="13">
        <v>14</v>
      </c>
    </row>
    <row r="362" spans="1:2" ht="15">
      <c r="A362" s="2" t="s">
        <v>413</v>
      </c>
      <c r="B362" s="3">
        <v>14</v>
      </c>
    </row>
    <row r="363" spans="1:2" ht="15" thickBot="1">
      <c r="A363" s="12" t="s">
        <v>1000</v>
      </c>
      <c r="B363" s="13">
        <v>14</v>
      </c>
    </row>
    <row r="364" spans="1:2" ht="15">
      <c r="A364" s="2" t="s">
        <v>532</v>
      </c>
      <c r="B364" s="3">
        <v>12</v>
      </c>
    </row>
    <row r="365" spans="1:2" ht="15" thickBot="1">
      <c r="A365" s="12" t="s">
        <v>1209</v>
      </c>
      <c r="B365" s="13">
        <v>12</v>
      </c>
    </row>
    <row r="366" spans="1:2" ht="15">
      <c r="A366" s="2" t="s">
        <v>679</v>
      </c>
      <c r="B366" s="3">
        <v>12</v>
      </c>
    </row>
    <row r="367" spans="1:2" ht="14.25">
      <c r="A367" s="12" t="s">
        <v>1210</v>
      </c>
      <c r="B367" s="13">
        <v>7</v>
      </c>
    </row>
    <row r="368" spans="1:2" ht="14.25">
      <c r="A368" s="12" t="s">
        <v>1211</v>
      </c>
      <c r="B368" s="13">
        <v>4</v>
      </c>
    </row>
    <row r="369" spans="1:2" ht="15" thickBot="1">
      <c r="A369" s="12" t="s">
        <v>1212</v>
      </c>
      <c r="B369" s="13">
        <v>1</v>
      </c>
    </row>
    <row r="370" spans="1:2" ht="15">
      <c r="A370" s="2" t="s">
        <v>612</v>
      </c>
      <c r="B370" s="3">
        <v>12</v>
      </c>
    </row>
    <row r="371" spans="1:2" ht="14.25">
      <c r="A371" s="12" t="s">
        <v>1005</v>
      </c>
      <c r="B371" s="13">
        <v>9</v>
      </c>
    </row>
    <row r="372" spans="1:2" ht="15" thickBot="1">
      <c r="A372" s="12" t="s">
        <v>1213</v>
      </c>
      <c r="B372" s="13">
        <v>3</v>
      </c>
    </row>
    <row r="373" spans="1:2" ht="15">
      <c r="A373" s="2" t="s">
        <v>661</v>
      </c>
      <c r="B373" s="3">
        <v>12</v>
      </c>
    </row>
    <row r="374" spans="1:2" ht="14.25">
      <c r="A374" s="12" t="s">
        <v>1079</v>
      </c>
      <c r="B374" s="13">
        <v>11</v>
      </c>
    </row>
    <row r="375" spans="1:2" ht="15" thickBot="1">
      <c r="A375" s="12" t="s">
        <v>1214</v>
      </c>
      <c r="B375" s="13">
        <v>1</v>
      </c>
    </row>
    <row r="376" spans="1:2" ht="15">
      <c r="A376" s="2" t="s">
        <v>604</v>
      </c>
      <c r="B376" s="3">
        <v>12</v>
      </c>
    </row>
    <row r="377" spans="1:2" ht="14.25">
      <c r="A377" s="12" t="s">
        <v>1070</v>
      </c>
      <c r="B377" s="13">
        <v>10</v>
      </c>
    </row>
    <row r="378" spans="1:2" ht="14.25">
      <c r="A378" s="12" t="s">
        <v>1215</v>
      </c>
      <c r="B378" s="13">
        <v>1</v>
      </c>
    </row>
    <row r="379" spans="1:2" ht="15" thickBot="1">
      <c r="A379" s="12" t="s">
        <v>1216</v>
      </c>
      <c r="B379" s="13">
        <v>1</v>
      </c>
    </row>
    <row r="380" spans="1:2" ht="15">
      <c r="A380" s="2" t="s">
        <v>740</v>
      </c>
      <c r="B380" s="3">
        <v>12</v>
      </c>
    </row>
    <row r="381" spans="1:2" ht="15" thickBot="1">
      <c r="A381" s="12" t="s">
        <v>1082</v>
      </c>
      <c r="B381" s="13">
        <v>12</v>
      </c>
    </row>
    <row r="382" spans="1:2" ht="15">
      <c r="A382" s="2" t="s">
        <v>584</v>
      </c>
      <c r="B382" s="3">
        <v>11</v>
      </c>
    </row>
    <row r="383" spans="1:2" ht="15" thickBot="1">
      <c r="A383" s="12" t="s">
        <v>1055</v>
      </c>
      <c r="B383" s="13">
        <v>11</v>
      </c>
    </row>
    <row r="384" spans="1:2" ht="15">
      <c r="A384" s="2" t="s">
        <v>554</v>
      </c>
      <c r="B384" s="3">
        <v>11</v>
      </c>
    </row>
    <row r="385" spans="1:2" ht="15" thickBot="1">
      <c r="A385" s="12" t="s">
        <v>993</v>
      </c>
      <c r="B385" s="13">
        <v>11</v>
      </c>
    </row>
    <row r="386" spans="1:2" ht="15">
      <c r="A386" s="2" t="s">
        <v>644</v>
      </c>
      <c r="B386" s="3">
        <v>11</v>
      </c>
    </row>
    <row r="387" spans="1:2" ht="15" thickBot="1">
      <c r="A387" s="12" t="s">
        <v>1061</v>
      </c>
      <c r="B387" s="13">
        <v>11</v>
      </c>
    </row>
    <row r="388" spans="1:2" ht="15">
      <c r="A388" s="2" t="s">
        <v>621</v>
      </c>
      <c r="B388" s="3">
        <v>11</v>
      </c>
    </row>
    <row r="389" spans="1:2" ht="14.25">
      <c r="A389" s="12" t="s">
        <v>1081</v>
      </c>
      <c r="B389" s="13">
        <v>10</v>
      </c>
    </row>
    <row r="390" spans="1:2" ht="15" thickBot="1">
      <c r="A390" s="12" t="s">
        <v>1217</v>
      </c>
      <c r="B390" s="13">
        <v>1</v>
      </c>
    </row>
    <row r="391" spans="1:2" ht="15">
      <c r="A391" s="2" t="s">
        <v>709</v>
      </c>
      <c r="B391" s="3">
        <v>11</v>
      </c>
    </row>
    <row r="392" spans="1:2" ht="14.25">
      <c r="A392" s="12" t="s">
        <v>1218</v>
      </c>
      <c r="B392" s="13">
        <v>9</v>
      </c>
    </row>
    <row r="393" spans="1:2" ht="15" thickBot="1">
      <c r="A393" s="12" t="s">
        <v>1219</v>
      </c>
      <c r="B393" s="13">
        <v>2</v>
      </c>
    </row>
    <row r="394" spans="1:2" ht="15">
      <c r="A394" s="2" t="s">
        <v>602</v>
      </c>
      <c r="B394" s="3">
        <v>11</v>
      </c>
    </row>
    <row r="395" spans="1:2" ht="15" thickBot="1">
      <c r="A395" s="12" t="s">
        <v>1051</v>
      </c>
      <c r="B395" s="13">
        <v>11</v>
      </c>
    </row>
    <row r="396" spans="1:2" ht="15">
      <c r="A396" s="2" t="s">
        <v>609</v>
      </c>
      <c r="B396" s="3">
        <v>10</v>
      </c>
    </row>
    <row r="397" spans="1:2" ht="15" thickBot="1">
      <c r="A397" s="12" t="s">
        <v>1039</v>
      </c>
      <c r="B397" s="13">
        <v>10</v>
      </c>
    </row>
    <row r="398" spans="1:2" ht="15">
      <c r="A398" s="2" t="s">
        <v>571</v>
      </c>
      <c r="B398" s="3">
        <v>10</v>
      </c>
    </row>
    <row r="399" spans="1:2" ht="14.25">
      <c r="A399" s="12" t="s">
        <v>1022</v>
      </c>
      <c r="B399" s="13">
        <v>9</v>
      </c>
    </row>
    <row r="400" spans="1:2" ht="15" thickBot="1">
      <c r="A400" s="12" t="s">
        <v>1023</v>
      </c>
      <c r="B400" s="13">
        <v>1</v>
      </c>
    </row>
    <row r="401" spans="1:2" ht="15">
      <c r="A401" s="2" t="s">
        <v>535</v>
      </c>
      <c r="B401" s="3">
        <v>10</v>
      </c>
    </row>
    <row r="402" spans="1:2" ht="15" thickBot="1">
      <c r="A402" s="12" t="s">
        <v>1016</v>
      </c>
      <c r="B402" s="13">
        <v>10</v>
      </c>
    </row>
    <row r="403" spans="1:2" ht="15">
      <c r="A403" s="2" t="s">
        <v>664</v>
      </c>
      <c r="B403" s="3">
        <v>10</v>
      </c>
    </row>
    <row r="404" spans="1:2" ht="15" thickBot="1">
      <c r="A404" s="12" t="s">
        <v>1220</v>
      </c>
      <c r="B404" s="13">
        <v>10</v>
      </c>
    </row>
    <row r="405" spans="1:2" ht="15">
      <c r="A405" s="2" t="s">
        <v>653</v>
      </c>
      <c r="B405" s="3">
        <v>10</v>
      </c>
    </row>
    <row r="406" spans="1:2" ht="14.25">
      <c r="A406" s="12" t="s">
        <v>1035</v>
      </c>
      <c r="B406" s="13">
        <v>5</v>
      </c>
    </row>
    <row r="407" spans="1:2" ht="14.25">
      <c r="A407" s="12" t="s">
        <v>1036</v>
      </c>
      <c r="B407" s="13">
        <v>3</v>
      </c>
    </row>
    <row r="408" spans="1:2" ht="15" thickBot="1">
      <c r="A408" s="12" t="s">
        <v>1221</v>
      </c>
      <c r="B408" s="13">
        <v>2</v>
      </c>
    </row>
    <row r="409" spans="1:2" ht="15">
      <c r="A409" s="2" t="s">
        <v>558</v>
      </c>
      <c r="B409" s="3">
        <v>9</v>
      </c>
    </row>
    <row r="410" spans="1:2" ht="15" thickBot="1">
      <c r="A410" s="12" t="s">
        <v>1019</v>
      </c>
      <c r="B410" s="13">
        <v>9</v>
      </c>
    </row>
    <row r="411" spans="1:2" ht="15">
      <c r="A411" s="2" t="s">
        <v>562</v>
      </c>
      <c r="B411" s="3">
        <v>9</v>
      </c>
    </row>
    <row r="412" spans="1:2" ht="15" thickBot="1">
      <c r="A412" s="12" t="s">
        <v>1024</v>
      </c>
      <c r="B412" s="13">
        <v>9</v>
      </c>
    </row>
    <row r="413" spans="1:2" ht="15">
      <c r="A413" s="2" t="s">
        <v>544</v>
      </c>
      <c r="B413" s="3">
        <v>9</v>
      </c>
    </row>
    <row r="414" spans="1:2" ht="14.25">
      <c r="A414" s="12" t="s">
        <v>976</v>
      </c>
      <c r="B414" s="13">
        <v>8</v>
      </c>
    </row>
    <row r="415" spans="1:2" ht="15" thickBot="1">
      <c r="A415" s="12" t="s">
        <v>1222</v>
      </c>
      <c r="B415" s="13">
        <v>1</v>
      </c>
    </row>
    <row r="416" spans="1:2" ht="15">
      <c r="A416" s="2" t="s">
        <v>595</v>
      </c>
      <c r="B416" s="3">
        <v>9</v>
      </c>
    </row>
    <row r="417" spans="1:2" ht="15" thickBot="1">
      <c r="A417" s="12" t="s">
        <v>1006</v>
      </c>
      <c r="B417" s="13">
        <v>9</v>
      </c>
    </row>
    <row r="418" spans="1:2" ht="15">
      <c r="A418" s="2" t="s">
        <v>624</v>
      </c>
      <c r="B418" s="3">
        <v>8</v>
      </c>
    </row>
    <row r="419" spans="1:2" ht="15" thickBot="1">
      <c r="A419" s="12" t="s">
        <v>1020</v>
      </c>
      <c r="B419" s="13">
        <v>8</v>
      </c>
    </row>
    <row r="420" spans="1:2" ht="15">
      <c r="A420" s="2" t="s">
        <v>692</v>
      </c>
      <c r="B420" s="3">
        <v>8</v>
      </c>
    </row>
    <row r="421" spans="1:2" ht="14.25">
      <c r="A421" s="12" t="s">
        <v>1040</v>
      </c>
      <c r="B421" s="13">
        <v>5</v>
      </c>
    </row>
    <row r="422" spans="1:2" ht="15" thickBot="1">
      <c r="A422" s="12" t="s">
        <v>1223</v>
      </c>
      <c r="B422" s="13">
        <v>3</v>
      </c>
    </row>
    <row r="423" spans="1:2" ht="15">
      <c r="A423" s="2" t="s">
        <v>500</v>
      </c>
      <c r="B423" s="3">
        <v>8</v>
      </c>
    </row>
    <row r="424" spans="1:2" ht="14.25">
      <c r="A424" s="12" t="s">
        <v>1021</v>
      </c>
      <c r="B424" s="13">
        <v>6</v>
      </c>
    </row>
    <row r="425" spans="1:2" ht="14.25">
      <c r="A425" s="12" t="s">
        <v>1224</v>
      </c>
      <c r="B425" s="13">
        <v>1</v>
      </c>
    </row>
    <row r="426" spans="1:2" ht="15" thickBot="1">
      <c r="A426" s="12" t="s">
        <v>1225</v>
      </c>
      <c r="B426" s="13">
        <v>1</v>
      </c>
    </row>
    <row r="427" spans="1:2" ht="15">
      <c r="A427" s="2" t="s">
        <v>581</v>
      </c>
      <c r="B427" s="3">
        <v>8</v>
      </c>
    </row>
    <row r="428" spans="1:2" ht="15" thickBot="1">
      <c r="A428" s="12" t="s">
        <v>1037</v>
      </c>
      <c r="B428" s="13">
        <v>8</v>
      </c>
    </row>
    <row r="429" spans="1:2" ht="15">
      <c r="A429" s="2" t="s">
        <v>619</v>
      </c>
      <c r="B429" s="3">
        <v>7</v>
      </c>
    </row>
    <row r="430" spans="1:2" ht="14.25">
      <c r="A430" s="12" t="s">
        <v>1015</v>
      </c>
      <c r="B430" s="13">
        <v>4</v>
      </c>
    </row>
    <row r="431" spans="1:2" ht="15" thickBot="1">
      <c r="A431" s="12" t="s">
        <v>1226</v>
      </c>
      <c r="B431" s="13">
        <v>3</v>
      </c>
    </row>
    <row r="432" spans="1:2" ht="15">
      <c r="A432" s="2" t="s">
        <v>576</v>
      </c>
      <c r="B432" s="3">
        <v>7</v>
      </c>
    </row>
    <row r="433" spans="1:2" ht="15" thickBot="1">
      <c r="A433" s="12" t="s">
        <v>1032</v>
      </c>
      <c r="B433" s="13">
        <v>7</v>
      </c>
    </row>
    <row r="434" spans="1:2" ht="15">
      <c r="A434" s="2" t="s">
        <v>564</v>
      </c>
      <c r="B434" s="3">
        <v>7</v>
      </c>
    </row>
    <row r="435" spans="1:2" ht="15" thickBot="1">
      <c r="A435" s="12" t="s">
        <v>984</v>
      </c>
      <c r="B435" s="13">
        <v>7</v>
      </c>
    </row>
    <row r="436" spans="1:2" ht="15">
      <c r="A436" s="2" t="s">
        <v>712</v>
      </c>
      <c r="B436" s="3">
        <v>6</v>
      </c>
    </row>
    <row r="437" spans="1:2" ht="15" thickBot="1">
      <c r="A437" s="12" t="s">
        <v>1038</v>
      </c>
      <c r="B437" s="13">
        <v>6</v>
      </c>
    </row>
    <row r="438" spans="1:2" ht="15">
      <c r="A438" s="2" t="s">
        <v>716</v>
      </c>
      <c r="B438" s="3">
        <v>6</v>
      </c>
    </row>
    <row r="439" spans="1:2" ht="15" thickBot="1">
      <c r="A439" s="12" t="s">
        <v>1018</v>
      </c>
      <c r="B439" s="13">
        <v>6</v>
      </c>
    </row>
    <row r="440" spans="1:2" ht="15">
      <c r="A440" s="2" t="s">
        <v>685</v>
      </c>
      <c r="B440" s="3">
        <v>6</v>
      </c>
    </row>
    <row r="441" spans="1:2" ht="14.25">
      <c r="A441" s="12" t="s">
        <v>1054</v>
      </c>
      <c r="B441" s="13">
        <v>5</v>
      </c>
    </row>
    <row r="442" spans="1:2" ht="15" thickBot="1">
      <c r="A442" s="12" t="s">
        <v>1227</v>
      </c>
      <c r="B442" s="13">
        <v>1</v>
      </c>
    </row>
    <row r="443" spans="1:2" ht="15">
      <c r="A443" s="2" t="s">
        <v>631</v>
      </c>
      <c r="B443" s="3">
        <v>6</v>
      </c>
    </row>
    <row r="444" spans="1:2" ht="14.25">
      <c r="A444" s="12" t="s">
        <v>1043</v>
      </c>
      <c r="B444" s="13">
        <v>3</v>
      </c>
    </row>
    <row r="445" spans="1:2" ht="15" thickBot="1">
      <c r="A445" s="12" t="s">
        <v>1042</v>
      </c>
      <c r="B445" s="13">
        <v>3</v>
      </c>
    </row>
    <row r="446" spans="1:2" ht="15">
      <c r="A446" s="2" t="s">
        <v>797</v>
      </c>
      <c r="B446" s="3">
        <v>6</v>
      </c>
    </row>
    <row r="447" spans="1:2" ht="14.25">
      <c r="A447" s="12" t="s">
        <v>1228</v>
      </c>
      <c r="B447" s="13">
        <v>5</v>
      </c>
    </row>
    <row r="448" spans="1:2" ht="15" thickBot="1">
      <c r="A448" s="12" t="s">
        <v>1047</v>
      </c>
      <c r="B448" s="13">
        <v>1</v>
      </c>
    </row>
    <row r="449" spans="1:2" ht="15">
      <c r="A449" s="2" t="s">
        <v>753</v>
      </c>
      <c r="B449" s="3">
        <v>5</v>
      </c>
    </row>
    <row r="450" spans="1:2" ht="15" thickBot="1">
      <c r="A450" s="12" t="s">
        <v>1057</v>
      </c>
      <c r="B450" s="13">
        <v>5</v>
      </c>
    </row>
    <row r="451" spans="1:2" ht="15">
      <c r="A451" s="2" t="s">
        <v>607</v>
      </c>
      <c r="B451" s="3">
        <v>5</v>
      </c>
    </row>
    <row r="452" spans="1:2" ht="15" thickBot="1">
      <c r="A452" s="12" t="s">
        <v>1011</v>
      </c>
      <c r="B452" s="13">
        <v>5</v>
      </c>
    </row>
    <row r="453" spans="1:2" ht="15">
      <c r="A453" s="2" t="s">
        <v>689</v>
      </c>
      <c r="B453" s="3">
        <v>4</v>
      </c>
    </row>
    <row r="454" spans="1:2" ht="14.25">
      <c r="A454" s="12" t="s">
        <v>1053</v>
      </c>
      <c r="B454" s="13">
        <v>2</v>
      </c>
    </row>
    <row r="455" spans="1:2" ht="15" thickBot="1">
      <c r="A455" s="12" t="s">
        <v>1052</v>
      </c>
      <c r="B455" s="13">
        <v>2</v>
      </c>
    </row>
    <row r="456" spans="1:2" ht="15">
      <c r="A456" s="2" t="s">
        <v>736</v>
      </c>
      <c r="B456" s="3">
        <v>4</v>
      </c>
    </row>
    <row r="457" spans="1:2" ht="15" thickBot="1">
      <c r="A457" s="12" t="s">
        <v>1229</v>
      </c>
      <c r="B457" s="13">
        <v>4</v>
      </c>
    </row>
    <row r="458" spans="1:2" ht="15">
      <c r="A458" s="2" t="s">
        <v>637</v>
      </c>
      <c r="B458" s="3">
        <v>4</v>
      </c>
    </row>
    <row r="459" spans="1:2" ht="15" thickBot="1">
      <c r="A459" s="12" t="s">
        <v>1065</v>
      </c>
      <c r="B459" s="13">
        <v>4</v>
      </c>
    </row>
    <row r="460" spans="1:2" ht="15">
      <c r="A460" s="2" t="s">
        <v>566</v>
      </c>
      <c r="B460" s="3">
        <v>4</v>
      </c>
    </row>
    <row r="461" spans="1:2" ht="14.25">
      <c r="A461" s="12" t="s">
        <v>1056</v>
      </c>
      <c r="B461" s="13">
        <v>3</v>
      </c>
    </row>
    <row r="462" spans="1:2" ht="15" thickBot="1">
      <c r="A462" s="12" t="s">
        <v>1230</v>
      </c>
      <c r="B462" s="13">
        <v>1</v>
      </c>
    </row>
    <row r="463" spans="1:2" ht="15">
      <c r="A463" s="2" t="s">
        <v>639</v>
      </c>
      <c r="B463" s="3">
        <v>4</v>
      </c>
    </row>
    <row r="464" spans="1:2" ht="15" thickBot="1">
      <c r="A464" s="12" t="s">
        <v>1041</v>
      </c>
      <c r="B464" s="13">
        <v>4</v>
      </c>
    </row>
    <row r="465" spans="1:2" ht="15">
      <c r="A465" s="2" t="s">
        <v>682</v>
      </c>
      <c r="B465" s="3">
        <v>4</v>
      </c>
    </row>
    <row r="466" spans="1:2" ht="14.25">
      <c r="A466" s="12" t="s">
        <v>1046</v>
      </c>
      <c r="B466" s="13">
        <v>2</v>
      </c>
    </row>
    <row r="467" spans="1:2" ht="15" thickBot="1">
      <c r="A467" s="12" t="s">
        <v>1045</v>
      </c>
      <c r="B467" s="13">
        <v>2</v>
      </c>
    </row>
    <row r="468" spans="1:2" ht="15">
      <c r="A468" s="2" t="s">
        <v>674</v>
      </c>
      <c r="B468" s="3">
        <v>3</v>
      </c>
    </row>
    <row r="469" spans="1:2" ht="15" thickBot="1">
      <c r="A469" s="12" t="s">
        <v>1076</v>
      </c>
      <c r="B469" s="13">
        <v>3</v>
      </c>
    </row>
    <row r="470" spans="1:2" ht="15">
      <c r="A470" s="2" t="s">
        <v>695</v>
      </c>
      <c r="B470" s="3">
        <v>3</v>
      </c>
    </row>
    <row r="471" spans="1:2" ht="15" thickBot="1">
      <c r="A471" s="12" t="s">
        <v>1067</v>
      </c>
      <c r="B471" s="13">
        <v>3</v>
      </c>
    </row>
    <row r="472" spans="1:2" ht="15">
      <c r="A472" s="2" t="s">
        <v>670</v>
      </c>
      <c r="B472" s="3">
        <v>3</v>
      </c>
    </row>
    <row r="473" spans="1:2" ht="15" thickBot="1">
      <c r="A473" s="12" t="s">
        <v>1068</v>
      </c>
      <c r="B473" s="13">
        <v>3</v>
      </c>
    </row>
    <row r="474" spans="1:2" ht="15">
      <c r="A474" s="2" t="s">
        <v>641</v>
      </c>
      <c r="B474" s="3">
        <v>3</v>
      </c>
    </row>
    <row r="475" spans="1:2" ht="15" thickBot="1">
      <c r="A475" s="12" t="s">
        <v>1080</v>
      </c>
      <c r="B475" s="13">
        <v>3</v>
      </c>
    </row>
    <row r="476" spans="1:2" ht="15">
      <c r="A476" s="2" t="s">
        <v>728</v>
      </c>
      <c r="B476" s="3">
        <v>3</v>
      </c>
    </row>
    <row r="477" spans="1:2" ht="15" thickBot="1">
      <c r="A477" s="12" t="s">
        <v>1048</v>
      </c>
      <c r="B477" s="13">
        <v>3</v>
      </c>
    </row>
    <row r="478" spans="1:2" ht="15">
      <c r="A478" s="2" t="s">
        <v>721</v>
      </c>
      <c r="B478" s="3">
        <v>2</v>
      </c>
    </row>
    <row r="479" spans="1:2" ht="15" thickBot="1">
      <c r="A479" s="12" t="s">
        <v>1077</v>
      </c>
      <c r="B479" s="13">
        <v>2</v>
      </c>
    </row>
    <row r="480" spans="1:2" ht="15">
      <c r="A480" s="2" t="s">
        <v>647</v>
      </c>
      <c r="B480" s="3">
        <v>2</v>
      </c>
    </row>
    <row r="481" spans="1:2" ht="15" thickBot="1">
      <c r="A481" s="12" t="s">
        <v>1060</v>
      </c>
      <c r="B481" s="13">
        <v>2</v>
      </c>
    </row>
    <row r="482" spans="1:2" ht="15">
      <c r="A482" s="2" t="s">
        <v>672</v>
      </c>
      <c r="B482" s="3">
        <v>2</v>
      </c>
    </row>
    <row r="483" spans="1:2" ht="15" thickBot="1">
      <c r="A483" s="12" t="s">
        <v>1063</v>
      </c>
      <c r="B483" s="13">
        <v>2</v>
      </c>
    </row>
    <row r="484" spans="1:2" ht="15">
      <c r="A484" s="2" t="s">
        <v>734</v>
      </c>
      <c r="B484" s="3">
        <v>1</v>
      </c>
    </row>
    <row r="485" spans="1:2" ht="15" thickBot="1">
      <c r="A485" s="12" t="s">
        <v>1231</v>
      </c>
      <c r="B485" s="13">
        <v>1</v>
      </c>
    </row>
    <row r="486" spans="1:2" ht="15">
      <c r="A486" s="2" t="s">
        <v>668</v>
      </c>
      <c r="B486" s="3">
        <v>1</v>
      </c>
    </row>
    <row r="487" spans="1:2" ht="15" thickBot="1">
      <c r="A487" s="12" t="s">
        <v>1013</v>
      </c>
      <c r="B487" s="13">
        <v>1</v>
      </c>
    </row>
    <row r="488" spans="1:2" ht="15">
      <c r="A488" s="2" t="s">
        <v>676</v>
      </c>
      <c r="B488" s="3">
        <v>1</v>
      </c>
    </row>
    <row r="489" spans="1:2" ht="15" thickBot="1">
      <c r="A489" s="12" t="s">
        <v>1066</v>
      </c>
      <c r="B489" s="13">
        <v>1</v>
      </c>
    </row>
    <row r="490" spans="1:2" ht="15">
      <c r="A490" s="2" t="s">
        <v>723</v>
      </c>
      <c r="B490" s="3">
        <v>1</v>
      </c>
    </row>
    <row r="491" spans="1:2" ht="15" thickBot="1">
      <c r="A491" s="12" t="s">
        <v>1232</v>
      </c>
      <c r="B491" s="13">
        <v>1</v>
      </c>
    </row>
    <row r="492" spans="1:2" ht="15">
      <c r="A492" s="2" t="s">
        <v>726</v>
      </c>
      <c r="B492" s="3">
        <v>1</v>
      </c>
    </row>
    <row r="493" spans="1:2" ht="15" thickBot="1">
      <c r="A493" s="12" t="s">
        <v>1034</v>
      </c>
      <c r="B493" s="13">
        <v>1</v>
      </c>
    </row>
    <row r="494" spans="1:2" ht="15">
      <c r="A494" s="2" t="s">
        <v>1233</v>
      </c>
      <c r="B494" s="3">
        <v>1</v>
      </c>
    </row>
    <row r="495" spans="1:2" ht="15" thickBot="1">
      <c r="A495" s="12" t="s">
        <v>1234</v>
      </c>
      <c r="B495" s="13">
        <v>1</v>
      </c>
    </row>
    <row r="496" spans="1:2" ht="15">
      <c r="A496" s="2" t="s">
        <v>700</v>
      </c>
      <c r="B496" s="3">
        <v>1</v>
      </c>
    </row>
    <row r="497" spans="1:2" ht="15" thickBot="1">
      <c r="A497" s="12" t="s">
        <v>1235</v>
      </c>
      <c r="B497" s="13">
        <v>1</v>
      </c>
    </row>
    <row r="498" spans="1:2" ht="15">
      <c r="A498" s="2" t="s">
        <v>730</v>
      </c>
      <c r="B498" s="3">
        <v>1</v>
      </c>
    </row>
    <row r="499" spans="1:2" ht="15" thickBot="1">
      <c r="A499" s="12" t="s">
        <v>1236</v>
      </c>
      <c r="B499" s="13">
        <v>1</v>
      </c>
    </row>
    <row r="500" spans="1:2" ht="15">
      <c r="A500" s="2" t="s">
        <v>600</v>
      </c>
      <c r="B500" s="3">
        <v>1</v>
      </c>
    </row>
    <row r="501" spans="1:2" ht="15" thickBot="1">
      <c r="A501" s="12" t="s">
        <v>1071</v>
      </c>
      <c r="B501" s="13">
        <v>1</v>
      </c>
    </row>
    <row r="502" spans="1:2" ht="15">
      <c r="A502" s="2" t="s">
        <v>650</v>
      </c>
      <c r="B502" s="3">
        <v>1</v>
      </c>
    </row>
    <row r="503" spans="1:2" ht="14.25">
      <c r="A503" s="12" t="s">
        <v>1072</v>
      </c>
      <c r="B503" s="13">
        <v>1</v>
      </c>
    </row>
    <row r="504" spans="1:2" ht="15">
      <c r="A504" s="6" t="s">
        <v>714</v>
      </c>
      <c r="B504" s="7">
        <v>0</v>
      </c>
    </row>
    <row r="505" spans="1:2" ht="15">
      <c r="A505" s="6" t="s">
        <v>746</v>
      </c>
      <c r="B505" s="7">
        <v>0</v>
      </c>
    </row>
    <row r="506" spans="1:2" ht="15">
      <c r="A506" s="6" t="s">
        <v>704</v>
      </c>
      <c r="B506" s="7">
        <v>0</v>
      </c>
    </row>
    <row r="507" spans="1:2" ht="15">
      <c r="A507" s="6" t="s">
        <v>718</v>
      </c>
      <c r="B507" s="7">
        <v>0</v>
      </c>
    </row>
    <row r="508" spans="1:2" ht="15">
      <c r="A508" s="6" t="s">
        <v>706</v>
      </c>
      <c r="B508" s="7">
        <v>0</v>
      </c>
    </row>
    <row r="509" spans="1:2" ht="15">
      <c r="A509" s="6" t="s">
        <v>738</v>
      </c>
      <c r="B509" s="7">
        <v>0</v>
      </c>
    </row>
    <row r="510" spans="1:2" ht="15">
      <c r="A510" s="6" t="s">
        <v>747</v>
      </c>
      <c r="B510" s="7">
        <v>0</v>
      </c>
    </row>
    <row r="511" spans="1:2" ht="15">
      <c r="A511" s="6" t="s">
        <v>748</v>
      </c>
      <c r="B511" s="7">
        <v>0</v>
      </c>
    </row>
    <row r="512" spans="1:2" ht="15">
      <c r="A512" s="6" t="s">
        <v>732</v>
      </c>
      <c r="B512" s="7">
        <v>0</v>
      </c>
    </row>
    <row r="513" spans="1:2" ht="15">
      <c r="A513" s="6" t="s">
        <v>749</v>
      </c>
      <c r="B513" s="7">
        <v>0</v>
      </c>
    </row>
    <row r="514" spans="1:2" ht="15">
      <c r="A514" s="6" t="s">
        <v>750</v>
      </c>
      <c r="B514" s="7">
        <v>0</v>
      </c>
    </row>
    <row r="515" spans="1:2" ht="15">
      <c r="A515" s="6" t="s">
        <v>751</v>
      </c>
      <c r="B515" s="7">
        <v>0</v>
      </c>
    </row>
    <row r="516" spans="1:2" ht="15">
      <c r="A516" s="6" t="s">
        <v>752</v>
      </c>
      <c r="B516" s="7">
        <v>0</v>
      </c>
    </row>
    <row r="517" spans="1:2" ht="15">
      <c r="A517" s="6" t="s">
        <v>793</v>
      </c>
      <c r="B517" s="7">
        <v>0</v>
      </c>
    </row>
    <row r="518" spans="1:2" ht="15">
      <c r="A518" s="6" t="s">
        <v>794</v>
      </c>
      <c r="B518" s="7">
        <v>0</v>
      </c>
    </row>
    <row r="519" spans="1:2" ht="15">
      <c r="A519" s="6" t="s">
        <v>635</v>
      </c>
      <c r="B519" s="7">
        <v>0</v>
      </c>
    </row>
    <row r="520" spans="1:2" ht="15">
      <c r="A520" s="6" t="s">
        <v>795</v>
      </c>
      <c r="B520" s="7">
        <v>0</v>
      </c>
    </row>
    <row r="521" spans="1:2" ht="15">
      <c r="A521" s="6" t="s">
        <v>708</v>
      </c>
      <c r="B521" s="7">
        <v>0</v>
      </c>
    </row>
    <row r="522" spans="1:2" ht="15">
      <c r="A522" s="6" t="s">
        <v>742</v>
      </c>
      <c r="B522" s="7">
        <v>0</v>
      </c>
    </row>
    <row r="523" spans="1:2" ht="15">
      <c r="A523" s="6" t="s">
        <v>744</v>
      </c>
      <c r="B523" s="7">
        <v>0</v>
      </c>
    </row>
    <row r="524" spans="1:2" ht="15">
      <c r="A524" s="6" t="s">
        <v>796</v>
      </c>
      <c r="B524" s="7">
        <v>0</v>
      </c>
    </row>
    <row r="525" spans="1:2" ht="15">
      <c r="A525" s="6" t="s">
        <v>697</v>
      </c>
      <c r="B525" s="7">
        <v>0</v>
      </c>
    </row>
    <row r="526" spans="1:2" ht="15">
      <c r="A526" s="6" t="s">
        <v>798</v>
      </c>
      <c r="B526" s="7">
        <v>0</v>
      </c>
    </row>
    <row r="527" spans="1:2" ht="15">
      <c r="A527" s="6" t="s">
        <v>799</v>
      </c>
      <c r="B527" s="7">
        <v>0</v>
      </c>
    </row>
    <row r="528" spans="1:2" ht="15">
      <c r="A528" s="6" t="s">
        <v>800</v>
      </c>
      <c r="B528" s="7">
        <v>0</v>
      </c>
    </row>
    <row r="529" spans="1:2" ht="15">
      <c r="A529" s="6" t="s">
        <v>626</v>
      </c>
      <c r="B529" s="7">
        <v>0</v>
      </c>
    </row>
    <row r="530" spans="1:2" ht="15">
      <c r="A530" s="6" t="s">
        <v>801</v>
      </c>
      <c r="B530" s="7">
        <v>0</v>
      </c>
    </row>
    <row r="531" spans="1:2" ht="15">
      <c r="A531" s="6" t="s">
        <v>802</v>
      </c>
      <c r="B531" s="7">
        <v>0</v>
      </c>
    </row>
    <row r="532" spans="1:2" ht="15">
      <c r="A532" s="6" t="s">
        <v>803</v>
      </c>
      <c r="B532" s="7">
        <v>0</v>
      </c>
    </row>
    <row r="533" spans="1:2" ht="15">
      <c r="A533" s="6" t="s">
        <v>804</v>
      </c>
      <c r="B533" s="7">
        <v>0</v>
      </c>
    </row>
    <row r="534" spans="1:2" ht="15">
      <c r="A534" s="6" t="s">
        <v>702</v>
      </c>
      <c r="B534" s="7">
        <v>0</v>
      </c>
    </row>
    <row r="535" spans="1:2" ht="15.75" thickBot="1">
      <c r="A535" s="14" t="s">
        <v>805</v>
      </c>
      <c r="B535" s="15">
        <v>0</v>
      </c>
    </row>
    <row r="536" spans="1:2" ht="15" thickBot="1">
      <c r="A536" s="10" t="s">
        <v>806</v>
      </c>
      <c r="B536" s="11">
        <f>SUM(B1:B535)/2</f>
        <v>10419</v>
      </c>
    </row>
  </sheetData>
  <printOptions horizontalCentered="1"/>
  <pageMargins left="0.75" right="0.75" top="1" bottom="1" header="0.5" footer="0.5"/>
  <pageSetup horizontalDpi="600" verticalDpi="600" orientation="portrait" r:id="rId1"/>
  <headerFooter alignWithMargins="0">
    <oddHeader>&amp;C&amp;"Arial,Bold"&amp;14December 2003
Depository Library PURL Referrals</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B638"/>
  <sheetViews>
    <sheetView zoomScale="90" zoomScaleNormal="90" workbookViewId="0" topLeftCell="A1">
      <selection activeCell="A1" sqref="A1"/>
    </sheetView>
  </sheetViews>
  <sheetFormatPr defaultColWidth="9.140625" defaultRowHeight="12.75"/>
  <cols>
    <col min="1" max="1" width="56.57421875" style="1" customWidth="1"/>
    <col min="2" max="2" width="9.8515625" style="1" customWidth="1"/>
    <col min="3" max="4" width="9.140625" style="1" customWidth="1"/>
    <col min="5" max="5" width="16.140625" style="1" customWidth="1"/>
    <col min="6" max="16384" width="9.140625" style="1" customWidth="1"/>
  </cols>
  <sheetData>
    <row r="1" spans="1:2" ht="15">
      <c r="A1" s="2" t="s">
        <v>190</v>
      </c>
      <c r="B1" s="3">
        <v>3078</v>
      </c>
    </row>
    <row r="2" spans="1:2" ht="14.25">
      <c r="A2" s="16" t="s">
        <v>191</v>
      </c>
      <c r="B2" s="17">
        <v>2870</v>
      </c>
    </row>
    <row r="3" spans="1:2" ht="14.25">
      <c r="A3" s="16" t="s">
        <v>1244</v>
      </c>
      <c r="B3" s="17">
        <v>61</v>
      </c>
    </row>
    <row r="4" spans="1:2" ht="14.25">
      <c r="A4" s="16" t="s">
        <v>1245</v>
      </c>
      <c r="B4" s="17">
        <v>50</v>
      </c>
    </row>
    <row r="5" spans="1:2" ht="14.25">
      <c r="A5" s="16" t="s">
        <v>192</v>
      </c>
      <c r="B5" s="17">
        <v>45</v>
      </c>
    </row>
    <row r="6" spans="1:2" ht="14.25">
      <c r="A6" s="16" t="s">
        <v>194</v>
      </c>
      <c r="B6" s="17">
        <v>14</v>
      </c>
    </row>
    <row r="7" spans="1:2" ht="14.25">
      <c r="A7" s="16" t="s">
        <v>196</v>
      </c>
      <c r="B7" s="17">
        <v>14</v>
      </c>
    </row>
    <row r="8" spans="1:2" ht="14.25">
      <c r="A8" s="16" t="s">
        <v>1246</v>
      </c>
      <c r="B8" s="17">
        <v>10</v>
      </c>
    </row>
    <row r="9" spans="1:2" ht="14.25">
      <c r="A9" s="16" t="s">
        <v>193</v>
      </c>
      <c r="B9" s="17">
        <v>5</v>
      </c>
    </row>
    <row r="10" spans="1:2" ht="14.25">
      <c r="A10" s="16" t="s">
        <v>198</v>
      </c>
      <c r="B10" s="17">
        <v>4</v>
      </c>
    </row>
    <row r="11" spans="1:2" ht="14.25">
      <c r="A11" s="16" t="s">
        <v>1247</v>
      </c>
      <c r="B11" s="17">
        <v>4</v>
      </c>
    </row>
    <row r="12" spans="1:2" ht="15" thickBot="1">
      <c r="A12" s="16" t="s">
        <v>1248</v>
      </c>
      <c r="B12" s="17">
        <v>1</v>
      </c>
    </row>
    <row r="13" spans="1:2" ht="15">
      <c r="A13" s="2" t="s">
        <v>199</v>
      </c>
      <c r="B13" s="3">
        <v>1542</v>
      </c>
    </row>
    <row r="14" spans="1:2" ht="14.25">
      <c r="A14" s="16" t="s">
        <v>200</v>
      </c>
      <c r="B14" s="17">
        <v>862</v>
      </c>
    </row>
    <row r="15" spans="1:2" ht="14.25">
      <c r="A15" s="16" t="s">
        <v>201</v>
      </c>
      <c r="B15" s="17">
        <v>596</v>
      </c>
    </row>
    <row r="16" spans="1:2" ht="14.25">
      <c r="A16" s="16" t="s">
        <v>202</v>
      </c>
      <c r="B16" s="17">
        <v>44</v>
      </c>
    </row>
    <row r="17" spans="1:2" ht="14.25">
      <c r="A17" s="16" t="s">
        <v>1249</v>
      </c>
      <c r="B17" s="17">
        <v>15</v>
      </c>
    </row>
    <row r="18" spans="1:2" ht="14.25">
      <c r="A18" s="16" t="s">
        <v>203</v>
      </c>
      <c r="B18" s="17">
        <v>11</v>
      </c>
    </row>
    <row r="19" spans="1:2" ht="14.25">
      <c r="A19" s="16" t="s">
        <v>204</v>
      </c>
      <c r="B19" s="17">
        <v>10</v>
      </c>
    </row>
    <row r="20" spans="1:2" ht="14.25">
      <c r="A20" s="16" t="s">
        <v>1250</v>
      </c>
      <c r="B20" s="17">
        <v>2</v>
      </c>
    </row>
    <row r="21" spans="1:2" ht="14.25">
      <c r="A21" s="16" t="s">
        <v>1251</v>
      </c>
      <c r="B21" s="17">
        <v>1</v>
      </c>
    </row>
    <row r="22" spans="1:2" ht="15" thickBot="1">
      <c r="A22" s="16" t="s">
        <v>200</v>
      </c>
      <c r="B22" s="17">
        <v>1</v>
      </c>
    </row>
    <row r="23" spans="1:2" ht="15">
      <c r="A23" s="2" t="s">
        <v>211</v>
      </c>
      <c r="B23" s="3">
        <v>1524</v>
      </c>
    </row>
    <row r="24" spans="1:2" ht="14.25">
      <c r="A24" s="16" t="s">
        <v>212</v>
      </c>
      <c r="B24" s="17">
        <v>1519</v>
      </c>
    </row>
    <row r="25" spans="1:2" ht="14.25">
      <c r="A25" s="16" t="s">
        <v>1252</v>
      </c>
      <c r="B25" s="17">
        <v>3</v>
      </c>
    </row>
    <row r="26" spans="1:2" ht="14.25">
      <c r="A26" s="16" t="s">
        <v>1253</v>
      </c>
      <c r="B26" s="17">
        <v>1</v>
      </c>
    </row>
    <row r="27" spans="1:2" ht="15" thickBot="1">
      <c r="A27" s="16" t="s">
        <v>213</v>
      </c>
      <c r="B27" s="17">
        <v>1</v>
      </c>
    </row>
    <row r="28" spans="1:2" ht="15">
      <c r="A28" s="2" t="s">
        <v>1146</v>
      </c>
      <c r="B28" s="3">
        <v>1264</v>
      </c>
    </row>
    <row r="29" spans="1:2" ht="14.25">
      <c r="A29" s="16" t="s">
        <v>1254</v>
      </c>
      <c r="B29" s="17">
        <v>600</v>
      </c>
    </row>
    <row r="30" spans="1:2" ht="14.25">
      <c r="A30" s="16" t="s">
        <v>1255</v>
      </c>
      <c r="B30" s="17">
        <v>598</v>
      </c>
    </row>
    <row r="31" spans="1:2" ht="15" thickBot="1">
      <c r="A31" s="16" t="s">
        <v>1256</v>
      </c>
      <c r="B31" s="17">
        <v>66</v>
      </c>
    </row>
    <row r="32" spans="1:2" ht="15">
      <c r="A32" s="2" t="s">
        <v>214</v>
      </c>
      <c r="B32" s="3">
        <v>719</v>
      </c>
    </row>
    <row r="33" spans="1:2" ht="15" thickBot="1">
      <c r="A33" s="16" t="s">
        <v>215</v>
      </c>
      <c r="B33" s="17">
        <v>719</v>
      </c>
    </row>
    <row r="34" spans="1:2" ht="15">
      <c r="A34" s="2" t="s">
        <v>1257</v>
      </c>
      <c r="B34" s="3">
        <v>717</v>
      </c>
    </row>
    <row r="35" spans="1:2" ht="14.25">
      <c r="A35" s="16" t="s">
        <v>1258</v>
      </c>
      <c r="B35" s="17">
        <v>656</v>
      </c>
    </row>
    <row r="36" spans="1:2" ht="14.25">
      <c r="A36" s="16" t="s">
        <v>1259</v>
      </c>
      <c r="B36" s="17">
        <v>30</v>
      </c>
    </row>
    <row r="37" spans="1:2" ht="14.25">
      <c r="A37" s="16" t="s">
        <v>1260</v>
      </c>
      <c r="B37" s="17">
        <v>26</v>
      </c>
    </row>
    <row r="38" spans="1:2" ht="14.25">
      <c r="A38" s="16" t="s">
        <v>1261</v>
      </c>
      <c r="B38" s="17">
        <v>2</v>
      </c>
    </row>
    <row r="39" spans="1:2" ht="14.25">
      <c r="A39" s="16" t="s">
        <v>1262</v>
      </c>
      <c r="B39" s="17">
        <v>2</v>
      </c>
    </row>
    <row r="40" spans="1:2" ht="15" thickBot="1">
      <c r="A40" s="16" t="s">
        <v>1263</v>
      </c>
      <c r="B40" s="17">
        <v>1</v>
      </c>
    </row>
    <row r="41" spans="1:2" ht="15">
      <c r="A41" s="2" t="s">
        <v>216</v>
      </c>
      <c r="B41" s="3">
        <v>657</v>
      </c>
    </row>
    <row r="42" spans="1:2" ht="14.25">
      <c r="A42" s="16" t="s">
        <v>217</v>
      </c>
      <c r="B42" s="17">
        <v>457</v>
      </c>
    </row>
    <row r="43" spans="1:2" ht="14.25">
      <c r="A43" s="16" t="s">
        <v>218</v>
      </c>
      <c r="B43" s="17">
        <v>190</v>
      </c>
    </row>
    <row r="44" spans="1:2" ht="14.25">
      <c r="A44" s="16" t="s">
        <v>220</v>
      </c>
      <c r="B44" s="17">
        <v>6</v>
      </c>
    </row>
    <row r="45" spans="1:2" ht="14.25">
      <c r="A45" s="16" t="s">
        <v>219</v>
      </c>
      <c r="B45" s="17">
        <v>3</v>
      </c>
    </row>
    <row r="46" spans="1:2" ht="15" thickBot="1">
      <c r="A46" s="16" t="s">
        <v>221</v>
      </c>
      <c r="B46" s="17">
        <v>1</v>
      </c>
    </row>
    <row r="47" spans="1:2" ht="15">
      <c r="A47" s="2" t="s">
        <v>540</v>
      </c>
      <c r="B47" s="3">
        <v>634</v>
      </c>
    </row>
    <row r="48" spans="1:2" ht="14.25">
      <c r="A48" s="16" t="s">
        <v>541</v>
      </c>
      <c r="B48" s="17">
        <v>622</v>
      </c>
    </row>
    <row r="49" spans="1:2" ht="15" thickBot="1">
      <c r="A49" s="16" t="s">
        <v>542</v>
      </c>
      <c r="B49" s="17">
        <v>12</v>
      </c>
    </row>
    <row r="50" spans="1:2" ht="15">
      <c r="A50" s="2" t="s">
        <v>223</v>
      </c>
      <c r="B50" s="3">
        <v>621</v>
      </c>
    </row>
    <row r="51" spans="1:2" ht="14.25">
      <c r="A51" s="16" t="s">
        <v>224</v>
      </c>
      <c r="B51" s="17">
        <v>614</v>
      </c>
    </row>
    <row r="52" spans="1:2" ht="15" thickBot="1">
      <c r="A52" s="16" t="s">
        <v>225</v>
      </c>
      <c r="B52" s="17">
        <v>7</v>
      </c>
    </row>
    <row r="53" spans="1:2" ht="15">
      <c r="A53" s="2" t="s">
        <v>207</v>
      </c>
      <c r="B53" s="3">
        <v>581</v>
      </c>
    </row>
    <row r="54" spans="1:2" ht="14.25">
      <c r="A54" s="16" t="s">
        <v>208</v>
      </c>
      <c r="B54" s="17">
        <v>458</v>
      </c>
    </row>
    <row r="55" spans="1:2" ht="14.25">
      <c r="A55" s="16" t="s">
        <v>209</v>
      </c>
      <c r="B55" s="17">
        <v>121</v>
      </c>
    </row>
    <row r="56" spans="1:2" ht="15" thickBot="1">
      <c r="A56" s="16" t="s">
        <v>210</v>
      </c>
      <c r="B56" s="17">
        <v>2</v>
      </c>
    </row>
    <row r="57" spans="1:2" ht="15">
      <c r="A57" s="2" t="s">
        <v>1188</v>
      </c>
      <c r="B57" s="3">
        <v>558</v>
      </c>
    </row>
    <row r="58" spans="1:2" ht="14.25">
      <c r="A58" s="16" t="s">
        <v>1264</v>
      </c>
      <c r="B58" s="17">
        <v>555</v>
      </c>
    </row>
    <row r="59" spans="1:2" ht="15" thickBot="1">
      <c r="A59" s="16" t="s">
        <v>1265</v>
      </c>
      <c r="B59" s="17">
        <v>3</v>
      </c>
    </row>
    <row r="60" spans="1:2" ht="15">
      <c r="A60" s="2" t="s">
        <v>237</v>
      </c>
      <c r="B60" s="3">
        <v>507</v>
      </c>
    </row>
    <row r="61" spans="1:2" ht="14.25">
      <c r="A61" s="16" t="s">
        <v>239</v>
      </c>
      <c r="B61" s="17">
        <v>326</v>
      </c>
    </row>
    <row r="62" spans="1:2" ht="14.25">
      <c r="A62" s="16" t="s">
        <v>238</v>
      </c>
      <c r="B62" s="17">
        <v>134</v>
      </c>
    </row>
    <row r="63" spans="1:2" ht="14.25">
      <c r="A63" s="16" t="s">
        <v>1266</v>
      </c>
      <c r="B63" s="17">
        <v>30</v>
      </c>
    </row>
    <row r="64" spans="1:2" ht="14.25">
      <c r="A64" s="16" t="s">
        <v>240</v>
      </c>
      <c r="B64" s="17">
        <v>8</v>
      </c>
    </row>
    <row r="65" spans="1:2" ht="14.25">
      <c r="A65" s="16" t="s">
        <v>241</v>
      </c>
      <c r="B65" s="17">
        <v>6</v>
      </c>
    </row>
    <row r="66" spans="1:2" ht="15" thickBot="1">
      <c r="A66" s="16" t="s">
        <v>1267</v>
      </c>
      <c r="B66" s="17">
        <v>3</v>
      </c>
    </row>
    <row r="67" spans="1:2" ht="15">
      <c r="A67" s="2" t="s">
        <v>247</v>
      </c>
      <c r="B67" s="3">
        <v>500</v>
      </c>
    </row>
    <row r="68" spans="1:2" ht="14.25">
      <c r="A68" s="16" t="s">
        <v>248</v>
      </c>
      <c r="B68" s="17">
        <v>455</v>
      </c>
    </row>
    <row r="69" spans="1:2" ht="14.25">
      <c r="A69" s="16" t="s">
        <v>249</v>
      </c>
      <c r="B69" s="17">
        <v>28</v>
      </c>
    </row>
    <row r="70" spans="1:2" ht="14.25">
      <c r="A70" s="16" t="s">
        <v>250</v>
      </c>
      <c r="B70" s="17">
        <v>12</v>
      </c>
    </row>
    <row r="71" spans="1:2" ht="14.25">
      <c r="A71" s="16" t="s">
        <v>253</v>
      </c>
      <c r="B71" s="17">
        <v>2</v>
      </c>
    </row>
    <row r="72" spans="1:2" ht="14.25">
      <c r="A72" s="16" t="s">
        <v>255</v>
      </c>
      <c r="B72" s="17">
        <v>1</v>
      </c>
    </row>
    <row r="73" spans="1:2" ht="14.25">
      <c r="A73" s="16" t="s">
        <v>252</v>
      </c>
      <c r="B73" s="17">
        <v>1</v>
      </c>
    </row>
    <row r="74" spans="1:2" ht="15" thickBot="1">
      <c r="A74" s="16" t="s">
        <v>1268</v>
      </c>
      <c r="B74" s="17">
        <v>1</v>
      </c>
    </row>
    <row r="75" spans="1:2" ht="15">
      <c r="A75" s="2" t="s">
        <v>242</v>
      </c>
      <c r="B75" s="3">
        <v>485</v>
      </c>
    </row>
    <row r="76" spans="1:2" ht="14.25">
      <c r="A76" s="16" t="s">
        <v>243</v>
      </c>
      <c r="B76" s="17">
        <v>458</v>
      </c>
    </row>
    <row r="77" spans="1:2" ht="14.25">
      <c r="A77" s="16" t="s">
        <v>244</v>
      </c>
      <c r="B77" s="17">
        <v>13</v>
      </c>
    </row>
    <row r="78" spans="1:2" ht="14.25">
      <c r="A78" s="16" t="s">
        <v>245</v>
      </c>
      <c r="B78" s="17">
        <v>9</v>
      </c>
    </row>
    <row r="79" spans="1:2" ht="14.25">
      <c r="A79" s="16" t="s">
        <v>246</v>
      </c>
      <c r="B79" s="17">
        <v>4</v>
      </c>
    </row>
    <row r="80" spans="1:2" ht="15" thickBot="1">
      <c r="A80" s="16" t="s">
        <v>1269</v>
      </c>
      <c r="B80" s="17">
        <v>1</v>
      </c>
    </row>
    <row r="81" spans="1:2" ht="15">
      <c r="A81" s="2" t="s">
        <v>231</v>
      </c>
      <c r="B81" s="3">
        <v>476</v>
      </c>
    </row>
    <row r="82" spans="1:2" ht="14.25">
      <c r="A82" s="16" t="s">
        <v>232</v>
      </c>
      <c r="B82" s="17">
        <v>440</v>
      </c>
    </row>
    <row r="83" spans="1:2" ht="14.25">
      <c r="A83" s="16" t="s">
        <v>233</v>
      </c>
      <c r="B83" s="17">
        <v>33</v>
      </c>
    </row>
    <row r="84" spans="1:2" ht="14.25">
      <c r="A84" s="16" t="s">
        <v>234</v>
      </c>
      <c r="B84" s="17">
        <v>1</v>
      </c>
    </row>
    <row r="85" spans="1:2" ht="14.25">
      <c r="A85" s="16" t="s">
        <v>236</v>
      </c>
      <c r="B85" s="17">
        <v>1</v>
      </c>
    </row>
    <row r="86" spans="1:2" ht="15" thickBot="1">
      <c r="A86" s="16" t="s">
        <v>235</v>
      </c>
      <c r="B86" s="17">
        <v>1</v>
      </c>
    </row>
    <row r="87" spans="1:2" ht="15">
      <c r="A87" s="2" t="s">
        <v>289</v>
      </c>
      <c r="B87" s="3">
        <v>448</v>
      </c>
    </row>
    <row r="88" spans="1:2" ht="14.25">
      <c r="A88" s="16" t="s">
        <v>290</v>
      </c>
      <c r="B88" s="17">
        <v>444</v>
      </c>
    </row>
    <row r="89" spans="1:2" ht="14.25">
      <c r="A89" s="16" t="s">
        <v>1270</v>
      </c>
      <c r="B89" s="17">
        <v>3</v>
      </c>
    </row>
    <row r="90" spans="1:2" ht="15" thickBot="1">
      <c r="A90" s="16" t="s">
        <v>1271</v>
      </c>
      <c r="B90" s="17">
        <v>1</v>
      </c>
    </row>
    <row r="91" spans="1:2" ht="15">
      <c r="A91" s="2" t="s">
        <v>229</v>
      </c>
      <c r="B91" s="3">
        <v>446</v>
      </c>
    </row>
    <row r="92" spans="1:2" ht="15" thickBot="1">
      <c r="A92" s="16" t="s">
        <v>230</v>
      </c>
      <c r="B92" s="17">
        <v>446</v>
      </c>
    </row>
    <row r="93" spans="1:2" ht="15">
      <c r="A93" s="2" t="s">
        <v>257</v>
      </c>
      <c r="B93" s="3">
        <v>395</v>
      </c>
    </row>
    <row r="94" spans="1:2" ht="14.25">
      <c r="A94" s="16" t="s">
        <v>258</v>
      </c>
      <c r="B94" s="17">
        <v>297</v>
      </c>
    </row>
    <row r="95" spans="1:2" ht="14.25">
      <c r="A95" s="16" t="s">
        <v>260</v>
      </c>
      <c r="B95" s="17">
        <v>56</v>
      </c>
    </row>
    <row r="96" spans="1:2" ht="14.25">
      <c r="A96" s="16" t="s">
        <v>259</v>
      </c>
      <c r="B96" s="17">
        <v>21</v>
      </c>
    </row>
    <row r="97" spans="1:2" ht="14.25">
      <c r="A97" s="16" t="s">
        <v>261</v>
      </c>
      <c r="B97" s="17">
        <v>17</v>
      </c>
    </row>
    <row r="98" spans="1:2" ht="15" thickBot="1">
      <c r="A98" s="16" t="s">
        <v>262</v>
      </c>
      <c r="B98" s="17">
        <v>4</v>
      </c>
    </row>
    <row r="99" spans="1:2" ht="15">
      <c r="A99" s="2" t="s">
        <v>284</v>
      </c>
      <c r="B99" s="3">
        <v>387</v>
      </c>
    </row>
    <row r="100" spans="1:2" ht="15" thickBot="1">
      <c r="A100" s="16" t="s">
        <v>285</v>
      </c>
      <c r="B100" s="17">
        <v>387</v>
      </c>
    </row>
    <row r="101" spans="1:2" ht="15">
      <c r="A101" s="2" t="s">
        <v>266</v>
      </c>
      <c r="B101" s="3">
        <v>367</v>
      </c>
    </row>
    <row r="102" spans="1:2" ht="14.25">
      <c r="A102" s="16" t="s">
        <v>267</v>
      </c>
      <c r="B102" s="17">
        <v>188</v>
      </c>
    </row>
    <row r="103" spans="1:2" ht="14.25">
      <c r="A103" s="16" t="s">
        <v>268</v>
      </c>
      <c r="B103" s="17">
        <v>136</v>
      </c>
    </row>
    <row r="104" spans="1:2" ht="14.25">
      <c r="A104" s="16" t="s">
        <v>269</v>
      </c>
      <c r="B104" s="17">
        <v>42</v>
      </c>
    </row>
    <row r="105" spans="1:2" ht="15" thickBot="1">
      <c r="A105" s="16" t="s">
        <v>1272</v>
      </c>
      <c r="B105" s="17">
        <v>1</v>
      </c>
    </row>
    <row r="106" spans="1:2" ht="15">
      <c r="A106" s="2" t="s">
        <v>226</v>
      </c>
      <c r="B106" s="3">
        <v>358</v>
      </c>
    </row>
    <row r="107" spans="1:2" ht="14.25">
      <c r="A107" s="16" t="s">
        <v>227</v>
      </c>
      <c r="B107" s="17">
        <v>354</v>
      </c>
    </row>
    <row r="108" spans="1:2" ht="14.25">
      <c r="A108" s="16" t="s">
        <v>228</v>
      </c>
      <c r="B108" s="17">
        <v>2</v>
      </c>
    </row>
    <row r="109" spans="1:2" ht="14.25">
      <c r="A109" s="16" t="s">
        <v>227</v>
      </c>
      <c r="B109" s="17">
        <v>1</v>
      </c>
    </row>
    <row r="110" spans="1:2" ht="15" thickBot="1">
      <c r="A110" s="16" t="s">
        <v>1273</v>
      </c>
      <c r="B110" s="17">
        <v>1</v>
      </c>
    </row>
    <row r="111" spans="1:2" ht="15">
      <c r="A111" s="2" t="s">
        <v>270</v>
      </c>
      <c r="B111" s="3">
        <v>316</v>
      </c>
    </row>
    <row r="112" spans="1:2" ht="14.25">
      <c r="A112" s="16" t="s">
        <v>271</v>
      </c>
      <c r="B112" s="17">
        <v>260</v>
      </c>
    </row>
    <row r="113" spans="1:2" ht="14.25">
      <c r="A113" s="16" t="s">
        <v>272</v>
      </c>
      <c r="B113" s="17">
        <v>37</v>
      </c>
    </row>
    <row r="114" spans="1:2" ht="14.25">
      <c r="A114" s="16" t="s">
        <v>273</v>
      </c>
      <c r="B114" s="17">
        <v>6</v>
      </c>
    </row>
    <row r="115" spans="1:2" ht="14.25">
      <c r="A115" s="16" t="s">
        <v>279</v>
      </c>
      <c r="B115" s="17">
        <v>4</v>
      </c>
    </row>
    <row r="116" spans="1:2" ht="14.25">
      <c r="A116" s="16" t="s">
        <v>276</v>
      </c>
      <c r="B116" s="17">
        <v>4</v>
      </c>
    </row>
    <row r="117" spans="1:2" ht="14.25">
      <c r="A117" s="16" t="s">
        <v>1274</v>
      </c>
      <c r="B117" s="17">
        <v>3</v>
      </c>
    </row>
    <row r="118" spans="1:2" ht="15" thickBot="1">
      <c r="A118" s="16" t="s">
        <v>1275</v>
      </c>
      <c r="B118" s="17">
        <v>2</v>
      </c>
    </row>
    <row r="119" spans="1:2" ht="15">
      <c r="A119" s="2" t="s">
        <v>725</v>
      </c>
      <c r="B119" s="3">
        <v>306</v>
      </c>
    </row>
    <row r="120" spans="1:2" ht="15" thickBot="1">
      <c r="A120" s="16" t="s">
        <v>70</v>
      </c>
      <c r="B120" s="17">
        <v>306</v>
      </c>
    </row>
    <row r="121" spans="1:2" ht="15">
      <c r="A121" s="2" t="s">
        <v>281</v>
      </c>
      <c r="B121" s="3">
        <v>304</v>
      </c>
    </row>
    <row r="122" spans="1:2" ht="14.25">
      <c r="A122" s="16" t="s">
        <v>282</v>
      </c>
      <c r="B122" s="17">
        <v>301</v>
      </c>
    </row>
    <row r="123" spans="1:2" ht="15" thickBot="1">
      <c r="A123" s="16" t="s">
        <v>283</v>
      </c>
      <c r="B123" s="17">
        <v>3</v>
      </c>
    </row>
    <row r="124" spans="1:2" ht="15">
      <c r="A124" s="2" t="s">
        <v>313</v>
      </c>
      <c r="B124" s="3">
        <v>290</v>
      </c>
    </row>
    <row r="125" spans="1:2" ht="14.25">
      <c r="A125" s="16" t="s">
        <v>315</v>
      </c>
      <c r="B125" s="17">
        <v>193</v>
      </c>
    </row>
    <row r="126" spans="1:2" ht="14.25">
      <c r="A126" s="16" t="s">
        <v>314</v>
      </c>
      <c r="B126" s="17">
        <v>92</v>
      </c>
    </row>
    <row r="127" spans="1:2" ht="14.25">
      <c r="A127" s="16" t="s">
        <v>316</v>
      </c>
      <c r="B127" s="17">
        <v>3</v>
      </c>
    </row>
    <row r="128" spans="1:2" ht="15" thickBot="1">
      <c r="A128" s="16" t="s">
        <v>1276</v>
      </c>
      <c r="B128" s="17">
        <v>2</v>
      </c>
    </row>
    <row r="129" spans="1:2" ht="15">
      <c r="A129" s="2" t="s">
        <v>292</v>
      </c>
      <c r="B129" s="3">
        <v>278</v>
      </c>
    </row>
    <row r="130" spans="1:2" ht="14.25">
      <c r="A130" s="16" t="s">
        <v>294</v>
      </c>
      <c r="B130" s="17">
        <v>169</v>
      </c>
    </row>
    <row r="131" spans="1:2" ht="14.25">
      <c r="A131" s="16" t="s">
        <v>293</v>
      </c>
      <c r="B131" s="17">
        <v>103</v>
      </c>
    </row>
    <row r="132" spans="1:2" ht="14.25">
      <c r="A132" s="16" t="s">
        <v>296</v>
      </c>
      <c r="B132" s="17">
        <v>4</v>
      </c>
    </row>
    <row r="133" spans="1:2" ht="15" thickBot="1">
      <c r="A133" s="16" t="s">
        <v>295</v>
      </c>
      <c r="B133" s="17">
        <v>2</v>
      </c>
    </row>
    <row r="134" spans="1:2" ht="15">
      <c r="A134" s="2" t="s">
        <v>297</v>
      </c>
      <c r="B134" s="3">
        <v>268</v>
      </c>
    </row>
    <row r="135" spans="1:2" ht="14.25">
      <c r="A135" s="16" t="s">
        <v>298</v>
      </c>
      <c r="B135" s="17">
        <v>238</v>
      </c>
    </row>
    <row r="136" spans="1:2" ht="14.25">
      <c r="A136" s="16" t="s">
        <v>299</v>
      </c>
      <c r="B136" s="17">
        <v>13</v>
      </c>
    </row>
    <row r="137" spans="1:2" ht="14.25">
      <c r="A137" s="16" t="s">
        <v>300</v>
      </c>
      <c r="B137" s="17">
        <v>7</v>
      </c>
    </row>
    <row r="138" spans="1:2" ht="14.25">
      <c r="A138" s="16" t="s">
        <v>1277</v>
      </c>
      <c r="B138" s="17">
        <v>5</v>
      </c>
    </row>
    <row r="139" spans="1:2" ht="14.25">
      <c r="A139" s="16" t="s">
        <v>301</v>
      </c>
      <c r="B139" s="17">
        <v>2</v>
      </c>
    </row>
    <row r="140" spans="1:2" ht="14.25">
      <c r="A140" s="16" t="s">
        <v>1278</v>
      </c>
      <c r="B140" s="17">
        <v>1</v>
      </c>
    </row>
    <row r="141" spans="1:2" ht="14.25">
      <c r="A141" s="16" t="s">
        <v>1279</v>
      </c>
      <c r="B141" s="17">
        <v>1</v>
      </c>
    </row>
    <row r="142" spans="1:2" ht="15" thickBot="1">
      <c r="A142" s="16" t="s">
        <v>302</v>
      </c>
      <c r="B142" s="17">
        <v>1</v>
      </c>
    </row>
    <row r="143" spans="1:2" ht="15">
      <c r="A143" s="2" t="s">
        <v>286</v>
      </c>
      <c r="B143" s="3">
        <v>258</v>
      </c>
    </row>
    <row r="144" spans="1:2" ht="14.25">
      <c r="A144" s="16" t="s">
        <v>287</v>
      </c>
      <c r="B144" s="17">
        <v>183</v>
      </c>
    </row>
    <row r="145" spans="1:2" ht="14.25">
      <c r="A145" s="16" t="s">
        <v>288</v>
      </c>
      <c r="B145" s="17">
        <v>69</v>
      </c>
    </row>
    <row r="146" spans="1:2" ht="15" thickBot="1">
      <c r="A146" s="16" t="s">
        <v>1280</v>
      </c>
      <c r="B146" s="17">
        <v>6</v>
      </c>
    </row>
    <row r="147" spans="1:2" ht="15">
      <c r="A147" s="2" t="s">
        <v>377</v>
      </c>
      <c r="B147" s="3">
        <v>254</v>
      </c>
    </row>
    <row r="148" spans="1:2" ht="14.25">
      <c r="A148" s="16" t="s">
        <v>378</v>
      </c>
      <c r="B148" s="17">
        <v>182</v>
      </c>
    </row>
    <row r="149" spans="1:2" ht="14.25">
      <c r="A149" s="16" t="s">
        <v>379</v>
      </c>
      <c r="B149" s="17">
        <v>37</v>
      </c>
    </row>
    <row r="150" spans="1:2" ht="14.25">
      <c r="A150" s="16" t="s">
        <v>380</v>
      </c>
      <c r="B150" s="17">
        <v>30</v>
      </c>
    </row>
    <row r="151" spans="1:2" ht="14.25">
      <c r="A151" s="16" t="s">
        <v>383</v>
      </c>
      <c r="B151" s="17">
        <v>4</v>
      </c>
    </row>
    <row r="152" spans="1:2" ht="15" thickBot="1">
      <c r="A152" s="16" t="s">
        <v>382</v>
      </c>
      <c r="B152" s="17">
        <v>1</v>
      </c>
    </row>
    <row r="153" spans="1:2" ht="15">
      <c r="A153" s="2" t="s">
        <v>303</v>
      </c>
      <c r="B153" s="3">
        <v>249</v>
      </c>
    </row>
    <row r="154" spans="1:2" ht="14.25">
      <c r="A154" s="16" t="s">
        <v>304</v>
      </c>
      <c r="B154" s="17">
        <v>219</v>
      </c>
    </row>
    <row r="155" spans="1:2" ht="14.25">
      <c r="A155" s="16" t="s">
        <v>305</v>
      </c>
      <c r="B155" s="17">
        <v>28</v>
      </c>
    </row>
    <row r="156" spans="1:2" ht="15" thickBot="1">
      <c r="A156" s="16" t="s">
        <v>1281</v>
      </c>
      <c r="B156" s="17">
        <v>2</v>
      </c>
    </row>
    <row r="157" spans="1:2" ht="15">
      <c r="A157" s="2" t="s">
        <v>429</v>
      </c>
      <c r="B157" s="3">
        <v>237</v>
      </c>
    </row>
    <row r="158" spans="1:2" ht="14.25">
      <c r="A158" s="16" t="s">
        <v>430</v>
      </c>
      <c r="B158" s="17">
        <v>187</v>
      </c>
    </row>
    <row r="159" spans="1:2" ht="14.25">
      <c r="A159" s="16" t="s">
        <v>1282</v>
      </c>
      <c r="B159" s="17">
        <v>32</v>
      </c>
    </row>
    <row r="160" spans="1:2" ht="15" thickBot="1">
      <c r="A160" s="16" t="s">
        <v>1283</v>
      </c>
      <c r="B160" s="17">
        <v>18</v>
      </c>
    </row>
    <row r="161" spans="1:2" ht="15">
      <c r="A161" s="2" t="s">
        <v>306</v>
      </c>
      <c r="B161" s="3">
        <v>233</v>
      </c>
    </row>
    <row r="162" spans="1:2" ht="14.25">
      <c r="A162" s="16" t="s">
        <v>307</v>
      </c>
      <c r="B162" s="17">
        <v>154</v>
      </c>
    </row>
    <row r="163" spans="1:2" ht="14.25">
      <c r="A163" s="16" t="s">
        <v>308</v>
      </c>
      <c r="B163" s="17">
        <v>62</v>
      </c>
    </row>
    <row r="164" spans="1:2" ht="14.25">
      <c r="A164" s="16" t="s">
        <v>311</v>
      </c>
      <c r="B164" s="17">
        <v>6</v>
      </c>
    </row>
    <row r="165" spans="1:2" ht="14.25">
      <c r="A165" s="16" t="s">
        <v>309</v>
      </c>
      <c r="B165" s="17">
        <v>6</v>
      </c>
    </row>
    <row r="166" spans="1:2" ht="14.25">
      <c r="A166" s="16" t="s">
        <v>310</v>
      </c>
      <c r="B166" s="17">
        <v>2</v>
      </c>
    </row>
    <row r="167" spans="1:2" ht="14.25">
      <c r="A167" s="16" t="s">
        <v>1284</v>
      </c>
      <c r="B167" s="17">
        <v>1</v>
      </c>
    </row>
    <row r="168" spans="1:2" ht="14.25">
      <c r="A168" s="16" t="s">
        <v>312</v>
      </c>
      <c r="B168" s="17">
        <v>1</v>
      </c>
    </row>
    <row r="169" spans="1:2" ht="15" thickBot="1">
      <c r="A169" s="16" t="s">
        <v>1285</v>
      </c>
      <c r="B169" s="17">
        <v>1</v>
      </c>
    </row>
    <row r="170" spans="1:2" ht="15">
      <c r="A170" s="2" t="s">
        <v>336</v>
      </c>
      <c r="B170" s="3">
        <v>229</v>
      </c>
    </row>
    <row r="171" spans="1:2" ht="14.25">
      <c r="A171" s="16" t="s">
        <v>337</v>
      </c>
      <c r="B171" s="17">
        <v>220</v>
      </c>
    </row>
    <row r="172" spans="1:2" ht="14.25">
      <c r="A172" s="16" t="s">
        <v>338</v>
      </c>
      <c r="B172" s="17">
        <v>5</v>
      </c>
    </row>
    <row r="173" spans="1:2" ht="14.25">
      <c r="A173" s="16" t="s">
        <v>1286</v>
      </c>
      <c r="B173" s="17">
        <v>2</v>
      </c>
    </row>
    <row r="174" spans="1:2" ht="15" thickBot="1">
      <c r="A174" s="16" t="s">
        <v>339</v>
      </c>
      <c r="B174" s="17">
        <v>2</v>
      </c>
    </row>
    <row r="175" spans="1:2" ht="15">
      <c r="A175" s="2" t="s">
        <v>384</v>
      </c>
      <c r="B175" s="3">
        <v>213</v>
      </c>
    </row>
    <row r="176" spans="1:2" ht="14.25">
      <c r="A176" s="16" t="s">
        <v>385</v>
      </c>
      <c r="B176" s="17">
        <v>206</v>
      </c>
    </row>
    <row r="177" spans="1:2" ht="14.25">
      <c r="A177" s="16" t="s">
        <v>386</v>
      </c>
      <c r="B177" s="17">
        <v>5</v>
      </c>
    </row>
    <row r="178" spans="1:2" ht="15" thickBot="1">
      <c r="A178" s="16" t="s">
        <v>1287</v>
      </c>
      <c r="B178" s="17">
        <v>2</v>
      </c>
    </row>
    <row r="179" spans="1:2" ht="15">
      <c r="A179" s="2" t="s">
        <v>589</v>
      </c>
      <c r="B179" s="3">
        <v>210</v>
      </c>
    </row>
    <row r="180" spans="1:2" ht="14.25">
      <c r="A180" s="16" t="s">
        <v>590</v>
      </c>
      <c r="B180" s="17">
        <v>198</v>
      </c>
    </row>
    <row r="181" spans="1:2" ht="15" thickBot="1">
      <c r="A181" s="16" t="s">
        <v>591</v>
      </c>
      <c r="B181" s="17">
        <v>12</v>
      </c>
    </row>
    <row r="182" spans="1:2" ht="15">
      <c r="A182" s="2" t="s">
        <v>333</v>
      </c>
      <c r="B182" s="3">
        <v>210</v>
      </c>
    </row>
    <row r="183" spans="1:2" ht="14.25">
      <c r="A183" s="16" t="s">
        <v>334</v>
      </c>
      <c r="B183" s="17">
        <v>200</v>
      </c>
    </row>
    <row r="184" spans="1:2" ht="14.25">
      <c r="A184" s="16" t="s">
        <v>335</v>
      </c>
      <c r="B184" s="17">
        <v>9</v>
      </c>
    </row>
    <row r="185" spans="1:2" ht="15" thickBot="1">
      <c r="A185" s="16" t="s">
        <v>335</v>
      </c>
      <c r="B185" s="17">
        <v>1</v>
      </c>
    </row>
    <row r="186" spans="1:2" ht="15">
      <c r="A186" s="2" t="s">
        <v>324</v>
      </c>
      <c r="B186" s="3">
        <v>206</v>
      </c>
    </row>
    <row r="187" spans="1:2" ht="14.25">
      <c r="A187" s="16" t="s">
        <v>325</v>
      </c>
      <c r="B187" s="17">
        <v>198</v>
      </c>
    </row>
    <row r="188" spans="1:2" ht="15" thickBot="1">
      <c r="A188" s="16" t="s">
        <v>326</v>
      </c>
      <c r="B188" s="17">
        <v>8</v>
      </c>
    </row>
    <row r="189" spans="1:2" ht="15">
      <c r="A189" s="2" t="s">
        <v>263</v>
      </c>
      <c r="B189" s="3">
        <v>206</v>
      </c>
    </row>
    <row r="190" spans="1:2" ht="14.25">
      <c r="A190" s="16" t="s">
        <v>264</v>
      </c>
      <c r="B190" s="17">
        <v>152</v>
      </c>
    </row>
    <row r="191" spans="1:2" ht="15" thickBot="1">
      <c r="A191" s="16" t="s">
        <v>265</v>
      </c>
      <c r="B191" s="17">
        <v>54</v>
      </c>
    </row>
    <row r="192" spans="1:2" ht="15">
      <c r="A192" s="2" t="s">
        <v>340</v>
      </c>
      <c r="B192" s="3">
        <v>193</v>
      </c>
    </row>
    <row r="193" spans="1:2" ht="14.25">
      <c r="A193" s="16" t="s">
        <v>341</v>
      </c>
      <c r="B193" s="17">
        <v>177</v>
      </c>
    </row>
    <row r="194" spans="1:2" ht="14.25">
      <c r="A194" s="16" t="s">
        <v>342</v>
      </c>
      <c r="B194" s="17">
        <v>14</v>
      </c>
    </row>
    <row r="195" spans="1:2" ht="15" thickBot="1">
      <c r="A195" s="16" t="s">
        <v>1288</v>
      </c>
      <c r="B195" s="17">
        <v>2</v>
      </c>
    </row>
    <row r="196" spans="1:2" ht="15">
      <c r="A196" s="2" t="s">
        <v>369</v>
      </c>
      <c r="B196" s="3">
        <v>189</v>
      </c>
    </row>
    <row r="197" spans="1:2" ht="14.25">
      <c r="A197" s="16" t="s">
        <v>370</v>
      </c>
      <c r="B197" s="17">
        <v>173</v>
      </c>
    </row>
    <row r="198" spans="1:2" ht="14.25">
      <c r="A198" s="16" t="s">
        <v>376</v>
      </c>
      <c r="B198" s="17">
        <v>5</v>
      </c>
    </row>
    <row r="199" spans="1:2" ht="14.25">
      <c r="A199" s="16" t="s">
        <v>373</v>
      </c>
      <c r="B199" s="17">
        <v>5</v>
      </c>
    </row>
    <row r="200" spans="1:2" ht="14.25">
      <c r="A200" s="16" t="s">
        <v>371</v>
      </c>
      <c r="B200" s="17">
        <v>4</v>
      </c>
    </row>
    <row r="201" spans="1:2" ht="15" thickBot="1">
      <c r="A201" s="16" t="s">
        <v>372</v>
      </c>
      <c r="B201" s="17">
        <v>2</v>
      </c>
    </row>
    <row r="202" spans="1:2" ht="15">
      <c r="A202" s="2" t="s">
        <v>343</v>
      </c>
      <c r="B202" s="3">
        <v>183</v>
      </c>
    </row>
    <row r="203" spans="1:2" ht="14.25">
      <c r="A203" s="16" t="s">
        <v>344</v>
      </c>
      <c r="B203" s="17">
        <v>123</v>
      </c>
    </row>
    <row r="204" spans="1:2" ht="14.25">
      <c r="A204" s="16" t="s">
        <v>345</v>
      </c>
      <c r="B204" s="17">
        <v>53</v>
      </c>
    </row>
    <row r="205" spans="1:2" ht="14.25">
      <c r="A205" s="16" t="s">
        <v>347</v>
      </c>
      <c r="B205" s="17">
        <v>6</v>
      </c>
    </row>
    <row r="206" spans="1:2" ht="15" thickBot="1">
      <c r="A206" s="16" t="s">
        <v>346</v>
      </c>
      <c r="B206" s="17">
        <v>1</v>
      </c>
    </row>
    <row r="207" spans="1:2" ht="15">
      <c r="A207" s="2" t="s">
        <v>327</v>
      </c>
      <c r="B207" s="3">
        <v>177</v>
      </c>
    </row>
    <row r="208" spans="1:2" ht="14.25">
      <c r="A208" s="16" t="s">
        <v>328</v>
      </c>
      <c r="B208" s="17">
        <v>130</v>
      </c>
    </row>
    <row r="209" spans="1:2" ht="14.25">
      <c r="A209" s="16" t="s">
        <v>329</v>
      </c>
      <c r="B209" s="17">
        <v>40</v>
      </c>
    </row>
    <row r="210" spans="1:2" ht="14.25">
      <c r="A210" s="16" t="s">
        <v>1289</v>
      </c>
      <c r="B210" s="17">
        <v>3</v>
      </c>
    </row>
    <row r="211" spans="1:2" ht="14.25">
      <c r="A211" s="16" t="s">
        <v>330</v>
      </c>
      <c r="B211" s="17">
        <v>3</v>
      </c>
    </row>
    <row r="212" spans="1:2" ht="15" thickBot="1">
      <c r="A212" s="16" t="s">
        <v>1290</v>
      </c>
      <c r="B212" s="17">
        <v>1</v>
      </c>
    </row>
    <row r="213" spans="1:2" ht="15">
      <c r="A213" s="2" t="s">
        <v>473</v>
      </c>
      <c r="B213" s="3">
        <v>176</v>
      </c>
    </row>
    <row r="214" spans="1:2" ht="14.25">
      <c r="A214" s="16" t="s">
        <v>474</v>
      </c>
      <c r="B214" s="17">
        <v>162</v>
      </c>
    </row>
    <row r="215" spans="1:2" ht="14.25">
      <c r="A215" s="16" t="s">
        <v>475</v>
      </c>
      <c r="B215" s="17">
        <v>13</v>
      </c>
    </row>
    <row r="216" spans="1:2" ht="15" thickBot="1">
      <c r="A216" s="16" t="s">
        <v>476</v>
      </c>
      <c r="B216" s="17">
        <v>1</v>
      </c>
    </row>
    <row r="217" spans="1:2" ht="15">
      <c r="A217" s="2" t="s">
        <v>397</v>
      </c>
      <c r="B217" s="3">
        <v>164</v>
      </c>
    </row>
    <row r="218" spans="1:2" ht="14.25">
      <c r="A218" s="16" t="s">
        <v>398</v>
      </c>
      <c r="B218" s="17">
        <v>159</v>
      </c>
    </row>
    <row r="219" spans="1:2" ht="14.25">
      <c r="A219" s="16" t="s">
        <v>399</v>
      </c>
      <c r="B219" s="17">
        <v>4</v>
      </c>
    </row>
    <row r="220" spans="1:2" ht="15" thickBot="1">
      <c r="A220" s="16" t="s">
        <v>1291</v>
      </c>
      <c r="B220" s="17">
        <v>1</v>
      </c>
    </row>
    <row r="221" spans="1:2" ht="15">
      <c r="A221" s="2" t="s">
        <v>403</v>
      </c>
      <c r="B221" s="3">
        <v>163</v>
      </c>
    </row>
    <row r="222" spans="1:2" ht="14.25">
      <c r="A222" s="16" t="s">
        <v>404</v>
      </c>
      <c r="B222" s="17">
        <v>120</v>
      </c>
    </row>
    <row r="223" spans="1:2" ht="14.25">
      <c r="A223" s="16" t="s">
        <v>405</v>
      </c>
      <c r="B223" s="17">
        <v>38</v>
      </c>
    </row>
    <row r="224" spans="1:2" ht="14.25">
      <c r="A224" s="16" t="s">
        <v>407</v>
      </c>
      <c r="B224" s="17">
        <v>4</v>
      </c>
    </row>
    <row r="225" spans="1:2" ht="15" thickBot="1">
      <c r="A225" s="16" t="s">
        <v>1292</v>
      </c>
      <c r="B225" s="17">
        <v>1</v>
      </c>
    </row>
    <row r="226" spans="1:2" ht="15">
      <c r="A226" s="2" t="s">
        <v>356</v>
      </c>
      <c r="B226" s="3">
        <v>161</v>
      </c>
    </row>
    <row r="227" spans="1:2" ht="14.25">
      <c r="A227" s="16" t="s">
        <v>357</v>
      </c>
      <c r="B227" s="17">
        <v>158</v>
      </c>
    </row>
    <row r="228" spans="1:2" ht="14.25">
      <c r="A228" s="16" t="s">
        <v>358</v>
      </c>
      <c r="B228" s="17">
        <v>2</v>
      </c>
    </row>
    <row r="229" spans="1:2" ht="15" thickBot="1">
      <c r="A229" s="16" t="s">
        <v>359</v>
      </c>
      <c r="B229" s="17">
        <v>1</v>
      </c>
    </row>
    <row r="230" spans="1:2" ht="15">
      <c r="A230" s="2" t="s">
        <v>352</v>
      </c>
      <c r="B230" s="3">
        <v>153</v>
      </c>
    </row>
    <row r="231" spans="1:2" ht="14.25">
      <c r="A231" s="16" t="s">
        <v>353</v>
      </c>
      <c r="B231" s="17">
        <v>151</v>
      </c>
    </row>
    <row r="232" spans="1:2" ht="14.25">
      <c r="A232" s="16" t="s">
        <v>355</v>
      </c>
      <c r="B232" s="17">
        <v>1</v>
      </c>
    </row>
    <row r="233" spans="1:2" ht="15" thickBot="1">
      <c r="A233" s="16" t="s">
        <v>1293</v>
      </c>
      <c r="B233" s="17">
        <v>1</v>
      </c>
    </row>
    <row r="234" spans="1:2" ht="15">
      <c r="A234" s="2" t="s">
        <v>797</v>
      </c>
      <c r="B234" s="3">
        <v>152</v>
      </c>
    </row>
    <row r="235" spans="1:2" ht="15" thickBot="1">
      <c r="A235" s="16" t="s">
        <v>1294</v>
      </c>
      <c r="B235" s="17">
        <v>152</v>
      </c>
    </row>
    <row r="236" spans="1:2" ht="15">
      <c r="A236" s="2" t="s">
        <v>319</v>
      </c>
      <c r="B236" s="3">
        <v>151</v>
      </c>
    </row>
    <row r="237" spans="1:2" ht="14.25">
      <c r="A237" s="16" t="s">
        <v>320</v>
      </c>
      <c r="B237" s="17">
        <v>133</v>
      </c>
    </row>
    <row r="238" spans="1:2" ht="14.25">
      <c r="A238" s="16" t="s">
        <v>1295</v>
      </c>
      <c r="B238" s="17">
        <v>7</v>
      </c>
    </row>
    <row r="239" spans="1:2" ht="14.25">
      <c r="A239" s="16" t="s">
        <v>323</v>
      </c>
      <c r="B239" s="17">
        <v>6</v>
      </c>
    </row>
    <row r="240" spans="1:2" ht="15" thickBot="1">
      <c r="A240" s="16" t="s">
        <v>322</v>
      </c>
      <c r="B240" s="17">
        <v>5</v>
      </c>
    </row>
    <row r="241" spans="1:2" ht="15">
      <c r="A241" s="2" t="s">
        <v>709</v>
      </c>
      <c r="B241" s="3">
        <v>147</v>
      </c>
    </row>
    <row r="242" spans="1:2" ht="14.25">
      <c r="A242" s="16" t="s">
        <v>710</v>
      </c>
      <c r="B242" s="17">
        <v>141</v>
      </c>
    </row>
    <row r="243" spans="1:2" ht="14.25">
      <c r="A243" s="16" t="s">
        <v>711</v>
      </c>
      <c r="B243" s="17">
        <v>4</v>
      </c>
    </row>
    <row r="244" spans="1:2" ht="15" thickBot="1">
      <c r="A244" s="16" t="s">
        <v>1296</v>
      </c>
      <c r="B244" s="17">
        <v>2</v>
      </c>
    </row>
    <row r="245" spans="1:2" ht="15">
      <c r="A245" s="2" t="s">
        <v>392</v>
      </c>
      <c r="B245" s="3">
        <v>145</v>
      </c>
    </row>
    <row r="246" spans="1:2" ht="14.25">
      <c r="A246" s="16" t="s">
        <v>393</v>
      </c>
      <c r="B246" s="17">
        <v>128</v>
      </c>
    </row>
    <row r="247" spans="1:2" ht="14.25">
      <c r="A247" s="16" t="s">
        <v>394</v>
      </c>
      <c r="B247" s="17">
        <v>13</v>
      </c>
    </row>
    <row r="248" spans="1:2" ht="15" thickBot="1">
      <c r="A248" s="16" t="s">
        <v>395</v>
      </c>
      <c r="B248" s="17">
        <v>4</v>
      </c>
    </row>
    <row r="249" spans="1:2" ht="15">
      <c r="A249" s="2" t="s">
        <v>367</v>
      </c>
      <c r="B249" s="3">
        <v>138</v>
      </c>
    </row>
    <row r="250" spans="1:2" ht="14.25">
      <c r="A250" s="16" t="s">
        <v>368</v>
      </c>
      <c r="B250" s="17">
        <v>137</v>
      </c>
    </row>
    <row r="251" spans="1:2" ht="15" thickBot="1">
      <c r="A251" s="16" t="s">
        <v>1297</v>
      </c>
      <c r="B251" s="17">
        <v>1</v>
      </c>
    </row>
    <row r="252" spans="1:2" ht="15">
      <c r="A252" s="2" t="s">
        <v>348</v>
      </c>
      <c r="B252" s="3">
        <v>131</v>
      </c>
    </row>
    <row r="253" spans="1:2" ht="14.25">
      <c r="A253" s="16" t="s">
        <v>349</v>
      </c>
      <c r="B253" s="17">
        <v>86</v>
      </c>
    </row>
    <row r="254" spans="1:2" ht="14.25">
      <c r="A254" s="16" t="s">
        <v>350</v>
      </c>
      <c r="B254" s="17">
        <v>38</v>
      </c>
    </row>
    <row r="255" spans="1:2" ht="15" thickBot="1">
      <c r="A255" s="16" t="s">
        <v>351</v>
      </c>
      <c r="B255" s="17">
        <v>7</v>
      </c>
    </row>
    <row r="256" spans="1:2" ht="15">
      <c r="A256" s="2" t="s">
        <v>387</v>
      </c>
      <c r="B256" s="3">
        <v>129</v>
      </c>
    </row>
    <row r="257" spans="1:2" ht="14.25">
      <c r="A257" s="16" t="s">
        <v>388</v>
      </c>
      <c r="B257" s="17">
        <v>126</v>
      </c>
    </row>
    <row r="258" spans="1:2" ht="14.25">
      <c r="A258" s="16" t="s">
        <v>1298</v>
      </c>
      <c r="B258" s="17">
        <v>1</v>
      </c>
    </row>
    <row r="259" spans="1:2" ht="14.25">
      <c r="A259" s="16" t="s">
        <v>388</v>
      </c>
      <c r="B259" s="17">
        <v>1</v>
      </c>
    </row>
    <row r="260" spans="1:2" ht="15" thickBot="1">
      <c r="A260" s="16" t="s">
        <v>1299</v>
      </c>
      <c r="B260" s="17">
        <v>1</v>
      </c>
    </row>
    <row r="261" spans="1:2" ht="15">
      <c r="A261" s="2" t="s">
        <v>457</v>
      </c>
      <c r="B261" s="3">
        <v>127</v>
      </c>
    </row>
    <row r="262" spans="1:2" ht="14.25">
      <c r="A262" s="16" t="s">
        <v>458</v>
      </c>
      <c r="B262" s="17">
        <v>125</v>
      </c>
    </row>
    <row r="263" spans="1:2" ht="14.25">
      <c r="A263" s="16" t="s">
        <v>1300</v>
      </c>
      <c r="B263" s="17">
        <v>1</v>
      </c>
    </row>
    <row r="264" spans="1:2" ht="15" thickBot="1">
      <c r="A264" s="16" t="s">
        <v>459</v>
      </c>
      <c r="B264" s="17">
        <v>1</v>
      </c>
    </row>
    <row r="265" spans="1:2" ht="15">
      <c r="A265" s="2" t="s">
        <v>422</v>
      </c>
      <c r="B265" s="3">
        <v>124</v>
      </c>
    </row>
    <row r="266" spans="1:2" ht="14.25">
      <c r="A266" s="16" t="s">
        <v>423</v>
      </c>
      <c r="B266" s="17">
        <v>106</v>
      </c>
    </row>
    <row r="267" spans="1:2" ht="14.25">
      <c r="A267" s="16" t="s">
        <v>1301</v>
      </c>
      <c r="B267" s="17">
        <v>7</v>
      </c>
    </row>
    <row r="268" spans="1:2" ht="14.25">
      <c r="A268" s="16" t="s">
        <v>425</v>
      </c>
      <c r="B268" s="17">
        <v>4</v>
      </c>
    </row>
    <row r="269" spans="1:2" ht="14.25">
      <c r="A269" s="16" t="s">
        <v>428</v>
      </c>
      <c r="B269" s="17">
        <v>3</v>
      </c>
    </row>
    <row r="270" spans="1:2" ht="14.25">
      <c r="A270" s="16" t="s">
        <v>423</v>
      </c>
      <c r="B270" s="17">
        <v>2</v>
      </c>
    </row>
    <row r="271" spans="1:2" ht="14.25">
      <c r="A271" s="16" t="s">
        <v>426</v>
      </c>
      <c r="B271" s="17">
        <v>1</v>
      </c>
    </row>
    <row r="272" spans="1:2" ht="15" thickBot="1">
      <c r="A272" s="16" t="s">
        <v>424</v>
      </c>
      <c r="B272" s="17">
        <v>1</v>
      </c>
    </row>
    <row r="273" spans="1:2" ht="15">
      <c r="A273" s="2" t="s">
        <v>413</v>
      </c>
      <c r="B273" s="3">
        <v>123</v>
      </c>
    </row>
    <row r="274" spans="1:2" ht="14.25">
      <c r="A274" s="16" t="s">
        <v>414</v>
      </c>
      <c r="B274" s="17">
        <v>122</v>
      </c>
    </row>
    <row r="275" spans="1:2" ht="15" thickBot="1">
      <c r="A275" s="16" t="s">
        <v>1302</v>
      </c>
      <c r="B275" s="17">
        <v>1</v>
      </c>
    </row>
    <row r="276" spans="1:2" ht="15">
      <c r="A276" s="2" t="s">
        <v>526</v>
      </c>
      <c r="B276" s="3">
        <v>121</v>
      </c>
    </row>
    <row r="277" spans="1:2" ht="14.25">
      <c r="A277" s="16" t="s">
        <v>1303</v>
      </c>
      <c r="B277" s="17">
        <v>86</v>
      </c>
    </row>
    <row r="278" spans="1:2" ht="14.25">
      <c r="A278" s="16" t="s">
        <v>527</v>
      </c>
      <c r="B278" s="17">
        <v>28</v>
      </c>
    </row>
    <row r="279" spans="1:2" ht="14.25">
      <c r="A279" s="16" t="s">
        <v>530</v>
      </c>
      <c r="B279" s="17">
        <v>3</v>
      </c>
    </row>
    <row r="280" spans="1:2" ht="14.25">
      <c r="A280" s="16" t="s">
        <v>529</v>
      </c>
      <c r="B280" s="17">
        <v>3</v>
      </c>
    </row>
    <row r="281" spans="1:2" ht="15" thickBot="1">
      <c r="A281" s="16" t="s">
        <v>531</v>
      </c>
      <c r="B281" s="17">
        <v>1</v>
      </c>
    </row>
    <row r="282" spans="1:2" ht="15">
      <c r="A282" s="2" t="s">
        <v>415</v>
      </c>
      <c r="B282" s="3">
        <v>119</v>
      </c>
    </row>
    <row r="283" spans="1:2" ht="14.25">
      <c r="A283" s="16" t="s">
        <v>416</v>
      </c>
      <c r="B283" s="17">
        <v>117</v>
      </c>
    </row>
    <row r="284" spans="1:2" ht="15" thickBot="1">
      <c r="A284" s="16" t="s">
        <v>417</v>
      </c>
      <c r="B284" s="17">
        <v>2</v>
      </c>
    </row>
    <row r="285" spans="1:2" ht="15">
      <c r="A285" s="2" t="s">
        <v>471</v>
      </c>
      <c r="B285" s="3">
        <v>118</v>
      </c>
    </row>
    <row r="286" spans="1:2" ht="15" thickBot="1">
      <c r="A286" s="16" t="s">
        <v>472</v>
      </c>
      <c r="B286" s="17">
        <v>118</v>
      </c>
    </row>
    <row r="287" spans="1:2" ht="15">
      <c r="A287" s="2" t="s">
        <v>389</v>
      </c>
      <c r="B287" s="3">
        <v>115</v>
      </c>
    </row>
    <row r="288" spans="1:2" ht="14.25">
      <c r="A288" s="16" t="s">
        <v>390</v>
      </c>
      <c r="B288" s="17">
        <v>110</v>
      </c>
    </row>
    <row r="289" spans="1:2" ht="14.25">
      <c r="A289" s="16" t="s">
        <v>1304</v>
      </c>
      <c r="B289" s="17">
        <v>2</v>
      </c>
    </row>
    <row r="290" spans="1:2" ht="14.25">
      <c r="A290" s="16" t="s">
        <v>1305</v>
      </c>
      <c r="B290" s="17">
        <v>1</v>
      </c>
    </row>
    <row r="291" spans="1:2" ht="14.25">
      <c r="A291" s="16" t="s">
        <v>1306</v>
      </c>
      <c r="B291" s="17">
        <v>1</v>
      </c>
    </row>
    <row r="292" spans="1:2" ht="15" thickBot="1">
      <c r="A292" s="16" t="s">
        <v>1307</v>
      </c>
      <c r="B292" s="17">
        <v>1</v>
      </c>
    </row>
    <row r="293" spans="1:2" ht="15">
      <c r="A293" s="2" t="s">
        <v>431</v>
      </c>
      <c r="B293" s="3">
        <v>113</v>
      </c>
    </row>
    <row r="294" spans="1:2" ht="15" thickBot="1">
      <c r="A294" s="16" t="s">
        <v>432</v>
      </c>
      <c r="B294" s="17">
        <v>113</v>
      </c>
    </row>
    <row r="295" spans="1:2" ht="15">
      <c r="A295" s="2" t="s">
        <v>364</v>
      </c>
      <c r="B295" s="3">
        <v>112</v>
      </c>
    </row>
    <row r="296" spans="1:2" ht="14.25">
      <c r="A296" s="16" t="s">
        <v>365</v>
      </c>
      <c r="B296" s="17">
        <v>110</v>
      </c>
    </row>
    <row r="297" spans="1:2" ht="15" thickBot="1">
      <c r="A297" s="16" t="s">
        <v>1308</v>
      </c>
      <c r="B297" s="17">
        <v>2</v>
      </c>
    </row>
    <row r="298" spans="1:2" ht="15">
      <c r="A298" s="2" t="s">
        <v>469</v>
      </c>
      <c r="B298" s="3">
        <v>111</v>
      </c>
    </row>
    <row r="299" spans="1:2" ht="15" thickBot="1">
      <c r="A299" s="16" t="s">
        <v>470</v>
      </c>
      <c r="B299" s="17">
        <v>111</v>
      </c>
    </row>
    <row r="300" spans="1:2" ht="15">
      <c r="A300" s="2" t="s">
        <v>485</v>
      </c>
      <c r="B300" s="3">
        <v>107</v>
      </c>
    </row>
    <row r="301" spans="1:2" ht="14.25">
      <c r="A301" s="16" t="s">
        <v>486</v>
      </c>
      <c r="B301" s="17">
        <v>105</v>
      </c>
    </row>
    <row r="302" spans="1:2" ht="15" thickBot="1">
      <c r="A302" s="16" t="s">
        <v>487</v>
      </c>
      <c r="B302" s="17">
        <v>2</v>
      </c>
    </row>
    <row r="303" spans="1:2" ht="15">
      <c r="A303" s="2" t="s">
        <v>447</v>
      </c>
      <c r="B303" s="3">
        <v>106</v>
      </c>
    </row>
    <row r="304" spans="1:2" ht="15" thickBot="1">
      <c r="A304" s="16" t="s">
        <v>448</v>
      </c>
      <c r="B304" s="17">
        <v>106</v>
      </c>
    </row>
    <row r="305" spans="1:2" ht="15">
      <c r="A305" s="2" t="s">
        <v>463</v>
      </c>
      <c r="B305" s="3">
        <v>106</v>
      </c>
    </row>
    <row r="306" spans="1:2" ht="14.25">
      <c r="A306" s="16" t="s">
        <v>464</v>
      </c>
      <c r="B306" s="17">
        <v>80</v>
      </c>
    </row>
    <row r="307" spans="1:2" ht="14.25">
      <c r="A307" s="16" t="s">
        <v>466</v>
      </c>
      <c r="B307" s="17">
        <v>23</v>
      </c>
    </row>
    <row r="308" spans="1:2" ht="15" thickBot="1">
      <c r="A308" s="16" t="s">
        <v>465</v>
      </c>
      <c r="B308" s="17">
        <v>3</v>
      </c>
    </row>
    <row r="309" spans="1:2" ht="15">
      <c r="A309" s="2" t="s">
        <v>439</v>
      </c>
      <c r="B309" s="3">
        <v>101</v>
      </c>
    </row>
    <row r="310" spans="1:2" ht="14.25">
      <c r="A310" s="16" t="s">
        <v>440</v>
      </c>
      <c r="B310" s="17">
        <v>85</v>
      </c>
    </row>
    <row r="311" spans="1:2" ht="15" thickBot="1">
      <c r="A311" s="16" t="s">
        <v>441</v>
      </c>
      <c r="B311" s="17">
        <v>16</v>
      </c>
    </row>
    <row r="312" spans="1:2" ht="15">
      <c r="A312" s="2" t="s">
        <v>449</v>
      </c>
      <c r="B312" s="3">
        <v>101</v>
      </c>
    </row>
    <row r="313" spans="1:2" ht="14.25">
      <c r="A313" s="16" t="s">
        <v>450</v>
      </c>
      <c r="B313" s="17">
        <v>86</v>
      </c>
    </row>
    <row r="314" spans="1:2" ht="15" thickBot="1">
      <c r="A314" s="16" t="s">
        <v>451</v>
      </c>
      <c r="B314" s="17">
        <v>15</v>
      </c>
    </row>
    <row r="315" spans="1:2" ht="15">
      <c r="A315" s="2" t="s">
        <v>435</v>
      </c>
      <c r="B315" s="3">
        <v>94</v>
      </c>
    </row>
    <row r="316" spans="1:2" ht="14.25">
      <c r="A316" s="16" t="s">
        <v>436</v>
      </c>
      <c r="B316" s="17">
        <v>90</v>
      </c>
    </row>
    <row r="317" spans="1:2" ht="14.25">
      <c r="A317" s="16" t="s">
        <v>1309</v>
      </c>
      <c r="B317" s="17">
        <v>3</v>
      </c>
    </row>
    <row r="318" spans="1:2" ht="15" thickBot="1">
      <c r="A318" s="16" t="s">
        <v>1310</v>
      </c>
      <c r="B318" s="17">
        <v>1</v>
      </c>
    </row>
    <row r="319" spans="1:2" ht="15">
      <c r="A319" s="2" t="s">
        <v>400</v>
      </c>
      <c r="B319" s="3">
        <v>92</v>
      </c>
    </row>
    <row r="320" spans="1:2" ht="14.25">
      <c r="A320" s="16" t="s">
        <v>401</v>
      </c>
      <c r="B320" s="17">
        <v>91</v>
      </c>
    </row>
    <row r="321" spans="1:2" ht="15" thickBot="1">
      <c r="A321" s="16" t="s">
        <v>1</v>
      </c>
      <c r="B321" s="17">
        <v>1</v>
      </c>
    </row>
    <row r="322" spans="1:2" ht="15">
      <c r="A322" s="2" t="s">
        <v>410</v>
      </c>
      <c r="B322" s="3">
        <v>92</v>
      </c>
    </row>
    <row r="323" spans="1:2" ht="14.25">
      <c r="A323" s="16" t="s">
        <v>411</v>
      </c>
      <c r="B323" s="17">
        <v>91</v>
      </c>
    </row>
    <row r="324" spans="1:2" ht="15" thickBot="1">
      <c r="A324" s="16" t="s">
        <v>412</v>
      </c>
      <c r="B324" s="17">
        <v>1</v>
      </c>
    </row>
    <row r="325" spans="1:2" ht="15">
      <c r="A325" s="2" t="s">
        <v>460</v>
      </c>
      <c r="B325" s="3">
        <v>88</v>
      </c>
    </row>
    <row r="326" spans="1:2" ht="14.25">
      <c r="A326" s="16" t="s">
        <v>461</v>
      </c>
      <c r="B326" s="17">
        <v>82</v>
      </c>
    </row>
    <row r="327" spans="1:2" ht="15" thickBot="1">
      <c r="A327" s="16" t="s">
        <v>462</v>
      </c>
      <c r="B327" s="17">
        <v>6</v>
      </c>
    </row>
    <row r="328" spans="1:2" ht="15">
      <c r="A328" s="2" t="s">
        <v>452</v>
      </c>
      <c r="B328" s="3">
        <v>84</v>
      </c>
    </row>
    <row r="329" spans="1:2" ht="14.25">
      <c r="A329" s="16" t="s">
        <v>453</v>
      </c>
      <c r="B329" s="17">
        <v>76</v>
      </c>
    </row>
    <row r="330" spans="1:2" ht="14.25">
      <c r="A330" s="16" t="s">
        <v>2</v>
      </c>
      <c r="B330" s="17">
        <v>3</v>
      </c>
    </row>
    <row r="331" spans="1:2" ht="14.25">
      <c r="A331" s="16" t="s">
        <v>3</v>
      </c>
      <c r="B331" s="17">
        <v>3</v>
      </c>
    </row>
    <row r="332" spans="1:2" ht="15" thickBot="1">
      <c r="A332" s="16" t="s">
        <v>4</v>
      </c>
      <c r="B332" s="17">
        <v>2</v>
      </c>
    </row>
    <row r="333" spans="1:2" ht="15">
      <c r="A333" s="2" t="s">
        <v>488</v>
      </c>
      <c r="B333" s="3">
        <v>81</v>
      </c>
    </row>
    <row r="334" spans="1:2" ht="14.25">
      <c r="A334" s="16" t="s">
        <v>489</v>
      </c>
      <c r="B334" s="17">
        <v>48</v>
      </c>
    </row>
    <row r="335" spans="1:2" ht="15" thickBot="1">
      <c r="A335" s="16" t="s">
        <v>490</v>
      </c>
      <c r="B335" s="17">
        <v>33</v>
      </c>
    </row>
    <row r="336" spans="1:2" ht="15">
      <c r="A336" s="2" t="s">
        <v>494</v>
      </c>
      <c r="B336" s="3">
        <v>81</v>
      </c>
    </row>
    <row r="337" spans="1:2" ht="14.25">
      <c r="A337" s="16" t="s">
        <v>495</v>
      </c>
      <c r="B337" s="17">
        <v>74</v>
      </c>
    </row>
    <row r="338" spans="1:2" ht="14.25">
      <c r="A338" s="16" t="s">
        <v>5</v>
      </c>
      <c r="B338" s="17">
        <v>6</v>
      </c>
    </row>
    <row r="339" spans="1:2" ht="15" thickBot="1">
      <c r="A339" s="16" t="s">
        <v>496</v>
      </c>
      <c r="B339" s="17">
        <v>1</v>
      </c>
    </row>
    <row r="340" spans="1:2" ht="15">
      <c r="A340" s="2" t="s">
        <v>442</v>
      </c>
      <c r="B340" s="3">
        <v>76</v>
      </c>
    </row>
    <row r="341" spans="1:2" ht="14.25">
      <c r="A341" s="16" t="s">
        <v>443</v>
      </c>
      <c r="B341" s="17">
        <v>71</v>
      </c>
    </row>
    <row r="342" spans="1:2" ht="15" thickBot="1">
      <c r="A342" s="16" t="s">
        <v>444</v>
      </c>
      <c r="B342" s="17">
        <v>5</v>
      </c>
    </row>
    <row r="343" spans="1:2" ht="15">
      <c r="A343" s="2" t="s">
        <v>408</v>
      </c>
      <c r="B343" s="3">
        <v>75</v>
      </c>
    </row>
    <row r="344" spans="1:2" ht="15" thickBot="1">
      <c r="A344" s="16" t="s">
        <v>409</v>
      </c>
      <c r="B344" s="17">
        <v>75</v>
      </c>
    </row>
    <row r="345" spans="1:2" ht="15">
      <c r="A345" s="2" t="s">
        <v>433</v>
      </c>
      <c r="B345" s="3">
        <v>73</v>
      </c>
    </row>
    <row r="346" spans="1:2" ht="15" thickBot="1">
      <c r="A346" s="16" t="s">
        <v>434</v>
      </c>
      <c r="B346" s="17">
        <v>73</v>
      </c>
    </row>
    <row r="347" spans="1:2" ht="15">
      <c r="A347" s="2" t="s">
        <v>492</v>
      </c>
      <c r="B347" s="3">
        <v>73</v>
      </c>
    </row>
    <row r="348" spans="1:2" ht="15" thickBot="1">
      <c r="A348" s="16" t="s">
        <v>493</v>
      </c>
      <c r="B348" s="17">
        <v>73</v>
      </c>
    </row>
    <row r="349" spans="1:2" ht="15">
      <c r="A349" s="2" t="s">
        <v>418</v>
      </c>
      <c r="B349" s="3">
        <v>72</v>
      </c>
    </row>
    <row r="350" spans="1:2" ht="14.25">
      <c r="A350" s="16" t="s">
        <v>419</v>
      </c>
      <c r="B350" s="17">
        <v>62</v>
      </c>
    </row>
    <row r="351" spans="1:2" ht="14.25">
      <c r="A351" s="16" t="s">
        <v>421</v>
      </c>
      <c r="B351" s="17">
        <v>9</v>
      </c>
    </row>
    <row r="352" spans="1:2" ht="15" thickBot="1">
      <c r="A352" s="16" t="s">
        <v>6</v>
      </c>
      <c r="B352" s="17">
        <v>1</v>
      </c>
    </row>
    <row r="353" spans="1:2" ht="15">
      <c r="A353" s="2" t="s">
        <v>480</v>
      </c>
      <c r="B353" s="3">
        <v>72</v>
      </c>
    </row>
    <row r="354" spans="1:2" ht="14.25">
      <c r="A354" s="16" t="s">
        <v>481</v>
      </c>
      <c r="B354" s="17">
        <v>65</v>
      </c>
    </row>
    <row r="355" spans="1:2" ht="15" thickBot="1">
      <c r="A355" s="16" t="s">
        <v>482</v>
      </c>
      <c r="B355" s="17">
        <v>7</v>
      </c>
    </row>
    <row r="356" spans="1:2" ht="15">
      <c r="A356" s="2" t="s">
        <v>621</v>
      </c>
      <c r="B356" s="3">
        <v>70</v>
      </c>
    </row>
    <row r="357" spans="1:2" ht="15" thickBot="1">
      <c r="A357" s="16" t="s">
        <v>622</v>
      </c>
      <c r="B357" s="17">
        <v>70</v>
      </c>
    </row>
    <row r="358" spans="1:2" ht="15">
      <c r="A358" s="2" t="s">
        <v>515</v>
      </c>
      <c r="B358" s="3">
        <v>67</v>
      </c>
    </row>
    <row r="359" spans="1:2" ht="15" thickBot="1">
      <c r="A359" s="16" t="s">
        <v>516</v>
      </c>
      <c r="B359" s="17">
        <v>67</v>
      </c>
    </row>
    <row r="360" spans="1:2" ht="15">
      <c r="A360" s="2" t="s">
        <v>679</v>
      </c>
      <c r="B360" s="3">
        <v>66</v>
      </c>
    </row>
    <row r="361" spans="1:2" ht="14.25">
      <c r="A361" s="16" t="s">
        <v>681</v>
      </c>
      <c r="B361" s="17">
        <v>60</v>
      </c>
    </row>
    <row r="362" spans="1:2" ht="15" thickBot="1">
      <c r="A362" s="16" t="s">
        <v>680</v>
      </c>
      <c r="B362" s="17">
        <v>6</v>
      </c>
    </row>
    <row r="363" spans="1:2" ht="15">
      <c r="A363" s="2" t="s">
        <v>360</v>
      </c>
      <c r="B363" s="3">
        <v>60</v>
      </c>
    </row>
    <row r="364" spans="1:2" ht="14.25">
      <c r="A364" s="16" t="s">
        <v>361</v>
      </c>
      <c r="B364" s="17">
        <v>34</v>
      </c>
    </row>
    <row r="365" spans="1:2" ht="14.25">
      <c r="A365" s="16" t="s">
        <v>363</v>
      </c>
      <c r="B365" s="17">
        <v>21</v>
      </c>
    </row>
    <row r="366" spans="1:2" ht="15" thickBot="1">
      <c r="A366" s="16" t="s">
        <v>362</v>
      </c>
      <c r="B366" s="17">
        <v>5</v>
      </c>
    </row>
    <row r="367" spans="1:2" ht="15">
      <c r="A367" s="2" t="s">
        <v>467</v>
      </c>
      <c r="B367" s="3">
        <v>60</v>
      </c>
    </row>
    <row r="368" spans="1:2" ht="15" thickBot="1">
      <c r="A368" s="16" t="s">
        <v>468</v>
      </c>
      <c r="B368" s="17">
        <v>60</v>
      </c>
    </row>
    <row r="369" spans="1:2" ht="15">
      <c r="A369" s="2" t="s">
        <v>477</v>
      </c>
      <c r="B369" s="3">
        <v>59</v>
      </c>
    </row>
    <row r="370" spans="1:2" ht="14.25">
      <c r="A370" s="16" t="s">
        <v>478</v>
      </c>
      <c r="B370" s="17">
        <v>58</v>
      </c>
    </row>
    <row r="371" spans="1:2" ht="15" thickBot="1">
      <c r="A371" s="16" t="s">
        <v>7</v>
      </c>
      <c r="B371" s="17">
        <v>1</v>
      </c>
    </row>
    <row r="372" spans="1:2" ht="15">
      <c r="A372" s="2" t="s">
        <v>483</v>
      </c>
      <c r="B372" s="3">
        <v>59</v>
      </c>
    </row>
    <row r="373" spans="1:2" ht="15" thickBot="1">
      <c r="A373" s="16" t="s">
        <v>484</v>
      </c>
      <c r="B373" s="17">
        <v>59</v>
      </c>
    </row>
    <row r="374" spans="1:2" ht="15">
      <c r="A374" s="2" t="s">
        <v>511</v>
      </c>
      <c r="B374" s="3">
        <v>57</v>
      </c>
    </row>
    <row r="375" spans="1:2" ht="14.25">
      <c r="A375" s="16" t="s">
        <v>512</v>
      </c>
      <c r="B375" s="17">
        <v>48</v>
      </c>
    </row>
    <row r="376" spans="1:2" ht="14.25">
      <c r="A376" s="16" t="s">
        <v>513</v>
      </c>
      <c r="B376" s="17">
        <v>8</v>
      </c>
    </row>
    <row r="377" spans="1:2" ht="15" thickBot="1">
      <c r="A377" s="16" t="s">
        <v>514</v>
      </c>
      <c r="B377" s="17">
        <v>1</v>
      </c>
    </row>
    <row r="378" spans="1:2" ht="15">
      <c r="A378" s="2" t="s">
        <v>546</v>
      </c>
      <c r="B378" s="3">
        <v>56</v>
      </c>
    </row>
    <row r="379" spans="1:2" ht="14.25">
      <c r="A379" s="16" t="s">
        <v>547</v>
      </c>
      <c r="B379" s="17">
        <v>55</v>
      </c>
    </row>
    <row r="380" spans="1:2" ht="15" thickBot="1">
      <c r="A380" s="16" t="s">
        <v>548</v>
      </c>
      <c r="B380" s="17">
        <v>1</v>
      </c>
    </row>
    <row r="381" spans="1:2" ht="15">
      <c r="A381" s="2" t="s">
        <v>506</v>
      </c>
      <c r="B381" s="3">
        <v>53</v>
      </c>
    </row>
    <row r="382" spans="1:2" ht="14.25">
      <c r="A382" s="16" t="s">
        <v>507</v>
      </c>
      <c r="B382" s="17">
        <v>45</v>
      </c>
    </row>
    <row r="383" spans="1:2" ht="14.25">
      <c r="A383" s="16" t="s">
        <v>509</v>
      </c>
      <c r="B383" s="17">
        <v>6</v>
      </c>
    </row>
    <row r="384" spans="1:2" ht="15" thickBot="1">
      <c r="A384" s="16" t="s">
        <v>508</v>
      </c>
      <c r="B384" s="17">
        <v>2</v>
      </c>
    </row>
    <row r="385" spans="1:2" ht="15">
      <c r="A385" s="2" t="s">
        <v>537</v>
      </c>
      <c r="B385" s="3">
        <v>53</v>
      </c>
    </row>
    <row r="386" spans="1:2" ht="14.25">
      <c r="A386" s="16" t="s">
        <v>538</v>
      </c>
      <c r="B386" s="17">
        <v>51</v>
      </c>
    </row>
    <row r="387" spans="1:2" ht="14.25">
      <c r="A387" s="16" t="s">
        <v>539</v>
      </c>
      <c r="B387" s="17">
        <v>1</v>
      </c>
    </row>
    <row r="388" spans="1:2" ht="15" thickBot="1">
      <c r="A388" s="16" t="s">
        <v>8</v>
      </c>
      <c r="B388" s="17">
        <v>1</v>
      </c>
    </row>
    <row r="389" spans="1:2" ht="15">
      <c r="A389" s="2" t="s">
        <v>695</v>
      </c>
      <c r="B389" s="3">
        <v>51</v>
      </c>
    </row>
    <row r="390" spans="1:2" ht="15" thickBot="1">
      <c r="A390" s="16" t="s">
        <v>696</v>
      </c>
      <c r="B390" s="17">
        <v>51</v>
      </c>
    </row>
    <row r="391" spans="1:2" ht="15">
      <c r="A391" s="2" t="s">
        <v>503</v>
      </c>
      <c r="B391" s="3">
        <v>50</v>
      </c>
    </row>
    <row r="392" spans="1:2" ht="14.25">
      <c r="A392" s="16" t="s">
        <v>504</v>
      </c>
      <c r="B392" s="17">
        <v>47</v>
      </c>
    </row>
    <row r="393" spans="1:2" ht="14.25">
      <c r="A393" s="16" t="s">
        <v>505</v>
      </c>
      <c r="B393" s="17">
        <v>2</v>
      </c>
    </row>
    <row r="394" spans="1:2" ht="15" thickBot="1">
      <c r="A394" s="16" t="s">
        <v>9</v>
      </c>
      <c r="B394" s="17">
        <v>1</v>
      </c>
    </row>
    <row r="395" spans="1:2" ht="15">
      <c r="A395" s="2" t="s">
        <v>445</v>
      </c>
      <c r="B395" s="3">
        <v>49</v>
      </c>
    </row>
    <row r="396" spans="1:2" ht="15" thickBot="1">
      <c r="A396" s="16" t="s">
        <v>446</v>
      </c>
      <c r="B396" s="17">
        <v>49</v>
      </c>
    </row>
    <row r="397" spans="1:2" ht="15">
      <c r="A397" s="2" t="s">
        <v>523</v>
      </c>
      <c r="B397" s="3">
        <v>48</v>
      </c>
    </row>
    <row r="398" spans="1:2" ht="14.25">
      <c r="A398" s="16" t="s">
        <v>524</v>
      </c>
      <c r="B398" s="17">
        <v>42</v>
      </c>
    </row>
    <row r="399" spans="1:2" ht="14.25">
      <c r="A399" s="16" t="s">
        <v>10</v>
      </c>
      <c r="B399" s="17">
        <v>3</v>
      </c>
    </row>
    <row r="400" spans="1:2" ht="15" thickBot="1">
      <c r="A400" s="16" t="s">
        <v>525</v>
      </c>
      <c r="B400" s="17">
        <v>3</v>
      </c>
    </row>
    <row r="401" spans="1:2" ht="15">
      <c r="A401" s="2" t="s">
        <v>558</v>
      </c>
      <c r="B401" s="3">
        <v>48</v>
      </c>
    </row>
    <row r="402" spans="1:2" ht="15" thickBot="1">
      <c r="A402" s="16" t="s">
        <v>559</v>
      </c>
      <c r="B402" s="17">
        <v>48</v>
      </c>
    </row>
    <row r="403" spans="1:2" ht="15">
      <c r="A403" s="2" t="s">
        <v>609</v>
      </c>
      <c r="B403" s="3">
        <v>48</v>
      </c>
    </row>
    <row r="404" spans="1:2" ht="14.25">
      <c r="A404" s="16" t="s">
        <v>610</v>
      </c>
      <c r="B404" s="17">
        <v>44</v>
      </c>
    </row>
    <row r="405" spans="1:2" ht="15" thickBot="1">
      <c r="A405" s="16" t="s">
        <v>611</v>
      </c>
      <c r="B405" s="17">
        <v>4</v>
      </c>
    </row>
    <row r="406" spans="1:2" ht="15">
      <c r="A406" s="2" t="s">
        <v>554</v>
      </c>
      <c r="B406" s="3">
        <v>48</v>
      </c>
    </row>
    <row r="407" spans="1:2" ht="15" thickBot="1">
      <c r="A407" s="16" t="s">
        <v>555</v>
      </c>
      <c r="B407" s="17">
        <v>48</v>
      </c>
    </row>
    <row r="408" spans="1:2" ht="15">
      <c r="A408" s="2" t="s">
        <v>631</v>
      </c>
      <c r="B408" s="3">
        <v>46</v>
      </c>
    </row>
    <row r="409" spans="1:2" ht="14.25">
      <c r="A409" s="16" t="s">
        <v>633</v>
      </c>
      <c r="B409" s="17">
        <v>41</v>
      </c>
    </row>
    <row r="410" spans="1:2" ht="14.25">
      <c r="A410" s="16" t="s">
        <v>632</v>
      </c>
      <c r="B410" s="17">
        <v>4</v>
      </c>
    </row>
    <row r="411" spans="1:2" ht="15" thickBot="1">
      <c r="A411" s="16" t="s">
        <v>11</v>
      </c>
      <c r="B411" s="17">
        <v>1</v>
      </c>
    </row>
    <row r="412" spans="1:2" ht="15">
      <c r="A412" s="2" t="s">
        <v>626</v>
      </c>
      <c r="B412" s="3">
        <v>44</v>
      </c>
    </row>
    <row r="413" spans="1:2" ht="14.25">
      <c r="A413" s="16" t="s">
        <v>627</v>
      </c>
      <c r="B413" s="17">
        <v>43</v>
      </c>
    </row>
    <row r="414" spans="1:2" ht="15" thickBot="1">
      <c r="A414" s="16" t="s">
        <v>12</v>
      </c>
      <c r="B414" s="17">
        <v>1</v>
      </c>
    </row>
    <row r="415" spans="1:2" ht="15">
      <c r="A415" s="2" t="s">
        <v>619</v>
      </c>
      <c r="B415" s="3">
        <v>43</v>
      </c>
    </row>
    <row r="416" spans="1:2" ht="15" thickBot="1">
      <c r="A416" s="16" t="s">
        <v>13</v>
      </c>
      <c r="B416" s="17">
        <v>43</v>
      </c>
    </row>
    <row r="417" spans="1:2" ht="15">
      <c r="A417" s="2" t="s">
        <v>607</v>
      </c>
      <c r="B417" s="3">
        <v>37</v>
      </c>
    </row>
    <row r="418" spans="1:2" ht="15" thickBot="1">
      <c r="A418" s="16" t="s">
        <v>608</v>
      </c>
      <c r="B418" s="17">
        <v>37</v>
      </c>
    </row>
    <row r="419" spans="1:2" ht="15">
      <c r="A419" s="2" t="s">
        <v>535</v>
      </c>
      <c r="B419" s="3">
        <v>37</v>
      </c>
    </row>
    <row r="420" spans="1:2" ht="15" thickBot="1">
      <c r="A420" s="16" t="s">
        <v>536</v>
      </c>
      <c r="B420" s="17">
        <v>37</v>
      </c>
    </row>
    <row r="421" spans="1:2" ht="15">
      <c r="A421" s="2" t="s">
        <v>578</v>
      </c>
      <c r="B421" s="3">
        <v>36</v>
      </c>
    </row>
    <row r="422" spans="1:2" ht="14.25">
      <c r="A422" s="16" t="s">
        <v>579</v>
      </c>
      <c r="B422" s="17">
        <v>33</v>
      </c>
    </row>
    <row r="423" spans="1:2" ht="15" thickBot="1">
      <c r="A423" s="16" t="s">
        <v>14</v>
      </c>
      <c r="B423" s="17">
        <v>3</v>
      </c>
    </row>
    <row r="424" spans="1:2" ht="15">
      <c r="A424" s="2" t="s">
        <v>706</v>
      </c>
      <c r="B424" s="3">
        <v>35</v>
      </c>
    </row>
    <row r="425" spans="1:2" ht="14.25">
      <c r="A425" s="16" t="s">
        <v>15</v>
      </c>
      <c r="B425" s="17">
        <v>17</v>
      </c>
    </row>
    <row r="426" spans="1:2" ht="14.25">
      <c r="A426" s="16" t="s">
        <v>16</v>
      </c>
      <c r="B426" s="17">
        <v>14</v>
      </c>
    </row>
    <row r="427" spans="1:2" ht="15" thickBot="1">
      <c r="A427" s="16" t="s">
        <v>707</v>
      </c>
      <c r="B427" s="17">
        <v>4</v>
      </c>
    </row>
    <row r="428" spans="1:2" ht="15">
      <c r="A428" s="2" t="s">
        <v>571</v>
      </c>
      <c r="B428" s="3">
        <v>35</v>
      </c>
    </row>
    <row r="429" spans="1:2" ht="14.25">
      <c r="A429" s="16" t="s">
        <v>572</v>
      </c>
      <c r="B429" s="17">
        <v>34</v>
      </c>
    </row>
    <row r="430" spans="1:2" ht="15" thickBot="1">
      <c r="A430" s="16" t="s">
        <v>17</v>
      </c>
      <c r="B430" s="17">
        <v>1</v>
      </c>
    </row>
    <row r="431" spans="1:2" ht="15">
      <c r="A431" s="2" t="s">
        <v>617</v>
      </c>
      <c r="B431" s="3">
        <v>34</v>
      </c>
    </row>
    <row r="432" spans="1:2" ht="14.25">
      <c r="A432" s="16" t="s">
        <v>618</v>
      </c>
      <c r="B432" s="17">
        <v>33</v>
      </c>
    </row>
    <row r="433" spans="1:2" ht="15" thickBot="1">
      <c r="A433" s="16" t="s">
        <v>18</v>
      </c>
      <c r="B433" s="17">
        <v>1</v>
      </c>
    </row>
    <row r="434" spans="1:2" ht="15">
      <c r="A434" s="2" t="s">
        <v>517</v>
      </c>
      <c r="B434" s="3">
        <v>34</v>
      </c>
    </row>
    <row r="435" spans="1:2" ht="14.25">
      <c r="A435" s="16" t="s">
        <v>518</v>
      </c>
      <c r="B435" s="17">
        <v>30</v>
      </c>
    </row>
    <row r="436" spans="1:2" ht="15" thickBot="1">
      <c r="A436" s="16" t="s">
        <v>519</v>
      </c>
      <c r="B436" s="17">
        <v>4</v>
      </c>
    </row>
    <row r="437" spans="1:2" ht="15">
      <c r="A437" s="2" t="s">
        <v>500</v>
      </c>
      <c r="B437" s="3">
        <v>32</v>
      </c>
    </row>
    <row r="438" spans="1:2" ht="14.25">
      <c r="A438" s="16" t="s">
        <v>501</v>
      </c>
      <c r="B438" s="17">
        <v>30</v>
      </c>
    </row>
    <row r="439" spans="1:2" ht="15" thickBot="1">
      <c r="A439" s="16" t="s">
        <v>502</v>
      </c>
      <c r="B439" s="17">
        <v>2</v>
      </c>
    </row>
    <row r="440" spans="1:2" ht="15">
      <c r="A440" s="2" t="s">
        <v>549</v>
      </c>
      <c r="B440" s="3">
        <v>32</v>
      </c>
    </row>
    <row r="441" spans="1:2" ht="14.25">
      <c r="A441" s="16" t="s">
        <v>550</v>
      </c>
      <c r="B441" s="17">
        <v>23</v>
      </c>
    </row>
    <row r="442" spans="1:2" ht="15" thickBot="1">
      <c r="A442" s="16" t="s">
        <v>551</v>
      </c>
      <c r="B442" s="17">
        <v>9</v>
      </c>
    </row>
    <row r="443" spans="1:2" ht="15">
      <c r="A443" s="2" t="s">
        <v>628</v>
      </c>
      <c r="B443" s="3">
        <v>30</v>
      </c>
    </row>
    <row r="444" spans="1:2" ht="14.25">
      <c r="A444" s="16" t="s">
        <v>630</v>
      </c>
      <c r="B444" s="17">
        <v>20</v>
      </c>
    </row>
    <row r="445" spans="1:2" ht="15" thickBot="1">
      <c r="A445" s="16" t="s">
        <v>629</v>
      </c>
      <c r="B445" s="17">
        <v>10</v>
      </c>
    </row>
    <row r="446" spans="1:2" ht="15">
      <c r="A446" s="2" t="s">
        <v>612</v>
      </c>
      <c r="B446" s="3">
        <v>28</v>
      </c>
    </row>
    <row r="447" spans="1:2" ht="14.25">
      <c r="A447" s="16" t="s">
        <v>613</v>
      </c>
      <c r="B447" s="17">
        <v>27</v>
      </c>
    </row>
    <row r="448" spans="1:2" ht="15" thickBot="1">
      <c r="A448" s="16" t="s">
        <v>19</v>
      </c>
      <c r="B448" s="17">
        <v>1</v>
      </c>
    </row>
    <row r="449" spans="1:2" ht="15">
      <c r="A449" s="2" t="s">
        <v>614</v>
      </c>
      <c r="B449" s="3">
        <v>28</v>
      </c>
    </row>
    <row r="450" spans="1:2" ht="14.25">
      <c r="A450" s="16" t="s">
        <v>615</v>
      </c>
      <c r="B450" s="17">
        <v>22</v>
      </c>
    </row>
    <row r="451" spans="1:2" ht="14.25">
      <c r="A451" s="16" t="s">
        <v>20</v>
      </c>
      <c r="B451" s="17">
        <v>4</v>
      </c>
    </row>
    <row r="452" spans="1:2" ht="14.25">
      <c r="A452" s="16" t="s">
        <v>616</v>
      </c>
      <c r="B452" s="17">
        <v>1</v>
      </c>
    </row>
    <row r="453" spans="1:2" ht="15" thickBot="1">
      <c r="A453" s="16" t="s">
        <v>21</v>
      </c>
      <c r="B453" s="17">
        <v>1</v>
      </c>
    </row>
    <row r="454" spans="1:2" ht="15">
      <c r="A454" s="2" t="s">
        <v>600</v>
      </c>
      <c r="B454" s="3">
        <v>28</v>
      </c>
    </row>
    <row r="455" spans="1:2" ht="15" thickBot="1">
      <c r="A455" s="16" t="s">
        <v>601</v>
      </c>
      <c r="B455" s="17">
        <v>28</v>
      </c>
    </row>
    <row r="456" spans="1:2" ht="15">
      <c r="A456" s="2" t="s">
        <v>544</v>
      </c>
      <c r="B456" s="3">
        <v>26</v>
      </c>
    </row>
    <row r="457" spans="1:2" ht="14.25">
      <c r="A457" s="16" t="s">
        <v>545</v>
      </c>
      <c r="B457" s="17">
        <v>21</v>
      </c>
    </row>
    <row r="458" spans="1:2" ht="14.25">
      <c r="A458" s="16" t="s">
        <v>22</v>
      </c>
      <c r="B458" s="17">
        <v>4</v>
      </c>
    </row>
    <row r="459" spans="1:2" ht="15" thickBot="1">
      <c r="A459" s="16" t="s">
        <v>23</v>
      </c>
      <c r="B459" s="17">
        <v>1</v>
      </c>
    </row>
    <row r="460" spans="1:2" ht="15">
      <c r="A460" s="2" t="s">
        <v>584</v>
      </c>
      <c r="B460" s="3">
        <v>25</v>
      </c>
    </row>
    <row r="461" spans="1:2" ht="15" thickBot="1">
      <c r="A461" s="16" t="s">
        <v>585</v>
      </c>
      <c r="B461" s="17">
        <v>25</v>
      </c>
    </row>
    <row r="462" spans="1:2" ht="15">
      <c r="A462" s="2" t="s">
        <v>586</v>
      </c>
      <c r="B462" s="3">
        <v>25</v>
      </c>
    </row>
    <row r="463" spans="1:2" ht="14.25">
      <c r="A463" s="16" t="s">
        <v>587</v>
      </c>
      <c r="B463" s="17">
        <v>20</v>
      </c>
    </row>
    <row r="464" spans="1:2" ht="14.25">
      <c r="A464" s="16" t="s">
        <v>588</v>
      </c>
      <c r="B464" s="17">
        <v>3</v>
      </c>
    </row>
    <row r="465" spans="1:2" ht="15" thickBot="1">
      <c r="A465" s="16" t="s">
        <v>592</v>
      </c>
      <c r="B465" s="17">
        <v>2</v>
      </c>
    </row>
    <row r="466" spans="1:2" ht="15">
      <c r="A466" s="2" t="s">
        <v>562</v>
      </c>
      <c r="B466" s="3">
        <v>25</v>
      </c>
    </row>
    <row r="467" spans="1:2" ht="15" thickBot="1">
      <c r="A467" s="16" t="s">
        <v>563</v>
      </c>
      <c r="B467" s="17">
        <v>25</v>
      </c>
    </row>
    <row r="468" spans="1:2" ht="15">
      <c r="A468" s="2" t="s">
        <v>581</v>
      </c>
      <c r="B468" s="3">
        <v>25</v>
      </c>
    </row>
    <row r="469" spans="1:2" ht="14.25">
      <c r="A469" s="16" t="s">
        <v>582</v>
      </c>
      <c r="B469" s="17">
        <v>22</v>
      </c>
    </row>
    <row r="470" spans="1:2" ht="14.25">
      <c r="A470" s="16" t="s">
        <v>583</v>
      </c>
      <c r="B470" s="17">
        <v>2</v>
      </c>
    </row>
    <row r="471" spans="1:2" ht="15" thickBot="1">
      <c r="A471" s="16" t="s">
        <v>24</v>
      </c>
      <c r="B471" s="17">
        <v>1</v>
      </c>
    </row>
    <row r="472" spans="1:2" ht="15">
      <c r="A472" s="2" t="s">
        <v>560</v>
      </c>
      <c r="B472" s="3">
        <v>25</v>
      </c>
    </row>
    <row r="473" spans="1:2" ht="14.25">
      <c r="A473" s="16" t="s">
        <v>561</v>
      </c>
      <c r="B473" s="17">
        <v>16</v>
      </c>
    </row>
    <row r="474" spans="1:2" ht="14.25">
      <c r="A474" s="16" t="s">
        <v>561</v>
      </c>
      <c r="B474" s="17">
        <v>6</v>
      </c>
    </row>
    <row r="475" spans="1:2" ht="15" thickBot="1">
      <c r="A475" s="16" t="s">
        <v>25</v>
      </c>
      <c r="B475" s="17">
        <v>3</v>
      </c>
    </row>
    <row r="476" spans="1:2" ht="15">
      <c r="A476" s="2" t="s">
        <v>736</v>
      </c>
      <c r="B476" s="3">
        <v>23</v>
      </c>
    </row>
    <row r="477" spans="1:2" ht="14.25">
      <c r="A477" s="16" t="s">
        <v>26</v>
      </c>
      <c r="B477" s="17">
        <v>19</v>
      </c>
    </row>
    <row r="478" spans="1:2" ht="14.25">
      <c r="A478" s="16" t="s">
        <v>27</v>
      </c>
      <c r="B478" s="17">
        <v>3</v>
      </c>
    </row>
    <row r="479" spans="1:2" ht="15" thickBot="1">
      <c r="A479" s="16" t="s">
        <v>737</v>
      </c>
      <c r="B479" s="17">
        <v>1</v>
      </c>
    </row>
    <row r="480" spans="1:2" ht="15">
      <c r="A480" s="2" t="s">
        <v>793</v>
      </c>
      <c r="B480" s="3">
        <v>23</v>
      </c>
    </row>
    <row r="481" spans="1:2" ht="15" thickBot="1">
      <c r="A481" s="16" t="s">
        <v>28</v>
      </c>
      <c r="B481" s="17">
        <v>23</v>
      </c>
    </row>
    <row r="482" spans="1:2" ht="15">
      <c r="A482" s="2" t="s">
        <v>595</v>
      </c>
      <c r="B482" s="3">
        <v>23</v>
      </c>
    </row>
    <row r="483" spans="1:2" ht="14.25">
      <c r="A483" s="16" t="s">
        <v>596</v>
      </c>
      <c r="B483" s="17">
        <v>22</v>
      </c>
    </row>
    <row r="484" spans="1:2" ht="15" thickBot="1">
      <c r="A484" s="16" t="s">
        <v>597</v>
      </c>
      <c r="B484" s="17">
        <v>1</v>
      </c>
    </row>
    <row r="485" spans="1:2" ht="15">
      <c r="A485" s="2" t="s">
        <v>598</v>
      </c>
      <c r="B485" s="3">
        <v>23</v>
      </c>
    </row>
    <row r="486" spans="1:2" ht="14.25">
      <c r="A486" s="16" t="s">
        <v>599</v>
      </c>
      <c r="B486" s="17">
        <v>22</v>
      </c>
    </row>
    <row r="487" spans="1:2" ht="15" thickBot="1">
      <c r="A487" s="16" t="s">
        <v>29</v>
      </c>
      <c r="B487" s="17">
        <v>1</v>
      </c>
    </row>
    <row r="488" spans="1:2" ht="15">
      <c r="A488" s="2" t="s">
        <v>30</v>
      </c>
      <c r="B488" s="3">
        <v>21</v>
      </c>
    </row>
    <row r="489" spans="1:2" ht="15" thickBot="1">
      <c r="A489" s="16" t="s">
        <v>31</v>
      </c>
      <c r="B489" s="17">
        <v>21</v>
      </c>
    </row>
    <row r="490" spans="1:2" ht="15">
      <c r="A490" s="2" t="s">
        <v>659</v>
      </c>
      <c r="B490" s="3">
        <v>20</v>
      </c>
    </row>
    <row r="491" spans="1:2" ht="14.25">
      <c r="A491" s="16" t="s">
        <v>660</v>
      </c>
      <c r="B491" s="17">
        <v>18</v>
      </c>
    </row>
    <row r="492" spans="1:2" ht="15" thickBot="1">
      <c r="A492" s="16" t="s">
        <v>32</v>
      </c>
      <c r="B492" s="17">
        <v>2</v>
      </c>
    </row>
    <row r="493" spans="1:2" ht="15">
      <c r="A493" s="2" t="s">
        <v>33</v>
      </c>
      <c r="B493" s="3">
        <v>18</v>
      </c>
    </row>
    <row r="494" spans="1:2" ht="14.25">
      <c r="A494" s="16" t="s">
        <v>34</v>
      </c>
      <c r="B494" s="17">
        <v>16</v>
      </c>
    </row>
    <row r="495" spans="1:2" ht="15" thickBot="1">
      <c r="A495" s="16" t="s">
        <v>35</v>
      </c>
      <c r="B495" s="17">
        <v>2</v>
      </c>
    </row>
    <row r="496" spans="1:2" ht="15">
      <c r="A496" s="2" t="s">
        <v>670</v>
      </c>
      <c r="B496" s="3">
        <v>17</v>
      </c>
    </row>
    <row r="497" spans="1:2" ht="14.25">
      <c r="A497" s="16" t="s">
        <v>671</v>
      </c>
      <c r="B497" s="17">
        <v>14</v>
      </c>
    </row>
    <row r="498" spans="1:2" ht="15" thickBot="1">
      <c r="A498" s="16" t="s">
        <v>36</v>
      </c>
      <c r="B498" s="17">
        <v>3</v>
      </c>
    </row>
    <row r="499" spans="1:2" ht="15">
      <c r="A499" s="2" t="s">
        <v>653</v>
      </c>
      <c r="B499" s="3">
        <v>17</v>
      </c>
    </row>
    <row r="500" spans="1:2" ht="14.25">
      <c r="A500" s="16" t="s">
        <v>654</v>
      </c>
      <c r="B500" s="17">
        <v>8</v>
      </c>
    </row>
    <row r="501" spans="1:2" ht="14.25">
      <c r="A501" s="16" t="s">
        <v>655</v>
      </c>
      <c r="B501" s="17">
        <v>5</v>
      </c>
    </row>
    <row r="502" spans="1:2" ht="15" thickBot="1">
      <c r="A502" s="16" t="s">
        <v>658</v>
      </c>
      <c r="B502" s="17">
        <v>4</v>
      </c>
    </row>
    <row r="503" spans="1:2" ht="15">
      <c r="A503" s="2" t="s">
        <v>556</v>
      </c>
      <c r="B503" s="3">
        <v>16</v>
      </c>
    </row>
    <row r="504" spans="1:2" ht="15" thickBot="1">
      <c r="A504" s="16" t="s">
        <v>557</v>
      </c>
      <c r="B504" s="17">
        <v>16</v>
      </c>
    </row>
    <row r="505" spans="1:2" ht="15">
      <c r="A505" s="2" t="s">
        <v>532</v>
      </c>
      <c r="B505" s="3">
        <v>15</v>
      </c>
    </row>
    <row r="506" spans="1:2" ht="15" thickBot="1">
      <c r="A506" s="16" t="s">
        <v>533</v>
      </c>
      <c r="B506" s="17">
        <v>15</v>
      </c>
    </row>
    <row r="507" spans="1:2" ht="15">
      <c r="A507" s="2" t="s">
        <v>624</v>
      </c>
      <c r="B507" s="3">
        <v>15</v>
      </c>
    </row>
    <row r="508" spans="1:2" ht="15" thickBot="1">
      <c r="A508" s="16" t="s">
        <v>625</v>
      </c>
      <c r="B508" s="17">
        <v>15</v>
      </c>
    </row>
    <row r="509" spans="1:2" ht="15">
      <c r="A509" s="2" t="s">
        <v>676</v>
      </c>
      <c r="B509" s="3">
        <v>15</v>
      </c>
    </row>
    <row r="510" spans="1:2" ht="15" thickBot="1">
      <c r="A510" s="16" t="s">
        <v>677</v>
      </c>
      <c r="B510" s="17">
        <v>15</v>
      </c>
    </row>
    <row r="511" spans="1:2" ht="15">
      <c r="A511" s="2" t="s">
        <v>576</v>
      </c>
      <c r="B511" s="3">
        <v>15</v>
      </c>
    </row>
    <row r="512" spans="1:2" ht="15" thickBot="1">
      <c r="A512" s="16" t="s">
        <v>577</v>
      </c>
      <c r="B512" s="17">
        <v>15</v>
      </c>
    </row>
    <row r="513" spans="1:2" ht="15">
      <c r="A513" s="2" t="s">
        <v>666</v>
      </c>
      <c r="B513" s="3">
        <v>15</v>
      </c>
    </row>
    <row r="514" spans="1:2" ht="15" thickBot="1">
      <c r="A514" s="16" t="s">
        <v>667</v>
      </c>
      <c r="B514" s="17">
        <v>15</v>
      </c>
    </row>
    <row r="515" spans="1:2" ht="15">
      <c r="A515" s="2" t="s">
        <v>668</v>
      </c>
      <c r="B515" s="3">
        <v>14</v>
      </c>
    </row>
    <row r="516" spans="1:2" ht="15" thickBot="1">
      <c r="A516" s="16" t="s">
        <v>669</v>
      </c>
      <c r="B516" s="17">
        <v>14</v>
      </c>
    </row>
    <row r="517" spans="1:2" ht="15">
      <c r="A517" s="2" t="s">
        <v>566</v>
      </c>
      <c r="B517" s="3">
        <v>14</v>
      </c>
    </row>
    <row r="518" spans="1:2" ht="15" thickBot="1">
      <c r="A518" s="16" t="s">
        <v>567</v>
      </c>
      <c r="B518" s="17">
        <v>14</v>
      </c>
    </row>
    <row r="519" spans="1:2" ht="15">
      <c r="A519" s="2" t="s">
        <v>644</v>
      </c>
      <c r="B519" s="3">
        <v>14</v>
      </c>
    </row>
    <row r="520" spans="1:2" ht="14.25">
      <c r="A520" s="16" t="s">
        <v>645</v>
      </c>
      <c r="B520" s="17">
        <v>7</v>
      </c>
    </row>
    <row r="521" spans="1:2" ht="15" thickBot="1">
      <c r="A521" s="16" t="s">
        <v>37</v>
      </c>
      <c r="B521" s="17">
        <v>7</v>
      </c>
    </row>
    <row r="522" spans="1:2" ht="15">
      <c r="A522" s="2" t="s">
        <v>672</v>
      </c>
      <c r="B522" s="3">
        <v>14</v>
      </c>
    </row>
    <row r="523" spans="1:2" ht="14.25">
      <c r="A523" s="16" t="s">
        <v>673</v>
      </c>
      <c r="B523" s="17">
        <v>13</v>
      </c>
    </row>
    <row r="524" spans="1:2" ht="15" thickBot="1">
      <c r="A524" s="16" t="s">
        <v>38</v>
      </c>
      <c r="B524" s="17">
        <v>1</v>
      </c>
    </row>
    <row r="525" spans="1:2" ht="15">
      <c r="A525" s="2" t="s">
        <v>650</v>
      </c>
      <c r="B525" s="3">
        <v>14</v>
      </c>
    </row>
    <row r="526" spans="1:2" ht="14.25">
      <c r="A526" s="16" t="s">
        <v>39</v>
      </c>
      <c r="B526" s="17">
        <v>13</v>
      </c>
    </row>
    <row r="527" spans="1:2" ht="15" thickBot="1">
      <c r="A527" s="16" t="s">
        <v>652</v>
      </c>
      <c r="B527" s="17">
        <v>1</v>
      </c>
    </row>
    <row r="528" spans="1:2" ht="15">
      <c r="A528" s="2" t="s">
        <v>635</v>
      </c>
      <c r="B528" s="3">
        <v>13</v>
      </c>
    </row>
    <row r="529" spans="1:2" ht="15" thickBot="1">
      <c r="A529" s="16" t="s">
        <v>40</v>
      </c>
      <c r="B529" s="17">
        <v>13</v>
      </c>
    </row>
    <row r="530" spans="1:2" ht="15">
      <c r="A530" s="2" t="s">
        <v>564</v>
      </c>
      <c r="B530" s="3">
        <v>13</v>
      </c>
    </row>
    <row r="531" spans="1:2" ht="15" thickBot="1">
      <c r="A531" s="16" t="s">
        <v>565</v>
      </c>
      <c r="B531" s="17">
        <v>13</v>
      </c>
    </row>
    <row r="532" spans="1:2" ht="15">
      <c r="A532" s="2" t="s">
        <v>682</v>
      </c>
      <c r="B532" s="3">
        <v>12</v>
      </c>
    </row>
    <row r="533" spans="1:2" ht="14.25">
      <c r="A533" s="16" t="s">
        <v>683</v>
      </c>
      <c r="B533" s="17">
        <v>7</v>
      </c>
    </row>
    <row r="534" spans="1:2" ht="15" thickBot="1">
      <c r="A534" s="16" t="s">
        <v>684</v>
      </c>
      <c r="B534" s="17">
        <v>5</v>
      </c>
    </row>
    <row r="535" spans="1:2" ht="15">
      <c r="A535" s="2" t="s">
        <v>641</v>
      </c>
      <c r="B535" s="3">
        <v>12</v>
      </c>
    </row>
    <row r="536" spans="1:2" ht="15" thickBot="1">
      <c r="A536" s="16" t="s">
        <v>642</v>
      </c>
      <c r="B536" s="17">
        <v>12</v>
      </c>
    </row>
    <row r="537" spans="1:2" ht="15">
      <c r="A537" s="2" t="s">
        <v>604</v>
      </c>
      <c r="B537" s="3">
        <v>11</v>
      </c>
    </row>
    <row r="538" spans="1:2" ht="15" thickBot="1">
      <c r="A538" s="16" t="s">
        <v>605</v>
      </c>
      <c r="B538" s="17">
        <v>11</v>
      </c>
    </row>
    <row r="539" spans="1:2" ht="15">
      <c r="A539" s="2" t="s">
        <v>718</v>
      </c>
      <c r="B539" s="3">
        <v>10</v>
      </c>
    </row>
    <row r="540" spans="1:2" ht="14.25">
      <c r="A540" s="16" t="s">
        <v>720</v>
      </c>
      <c r="B540" s="17">
        <v>8</v>
      </c>
    </row>
    <row r="541" spans="1:2" ht="15" thickBot="1">
      <c r="A541" s="16" t="s">
        <v>719</v>
      </c>
      <c r="B541" s="17">
        <v>2</v>
      </c>
    </row>
    <row r="542" spans="1:2" ht="15">
      <c r="A542" s="2" t="s">
        <v>721</v>
      </c>
      <c r="B542" s="3">
        <v>10</v>
      </c>
    </row>
    <row r="543" spans="1:2" ht="15" thickBot="1">
      <c r="A543" s="16" t="s">
        <v>722</v>
      </c>
      <c r="B543" s="17">
        <v>10</v>
      </c>
    </row>
    <row r="544" spans="1:2" ht="15">
      <c r="A544" s="2" t="s">
        <v>685</v>
      </c>
      <c r="B544" s="3">
        <v>9</v>
      </c>
    </row>
    <row r="545" spans="1:2" ht="14.25">
      <c r="A545" s="16" t="s">
        <v>686</v>
      </c>
      <c r="B545" s="17">
        <v>5</v>
      </c>
    </row>
    <row r="546" spans="1:2" ht="14.25">
      <c r="A546" s="16" t="s">
        <v>41</v>
      </c>
      <c r="B546" s="17">
        <v>3</v>
      </c>
    </row>
    <row r="547" spans="1:2" ht="15" thickBot="1">
      <c r="A547" s="16" t="s">
        <v>687</v>
      </c>
      <c r="B547" s="17">
        <v>1</v>
      </c>
    </row>
    <row r="548" spans="1:2" ht="15">
      <c r="A548" s="2" t="s">
        <v>637</v>
      </c>
      <c r="B548" s="3">
        <v>9</v>
      </c>
    </row>
    <row r="549" spans="1:2" ht="15" thickBot="1">
      <c r="A549" s="16" t="s">
        <v>638</v>
      </c>
      <c r="B549" s="17">
        <v>9</v>
      </c>
    </row>
    <row r="550" spans="1:2" ht="15">
      <c r="A550" s="2" t="s">
        <v>674</v>
      </c>
      <c r="B550" s="3">
        <v>9</v>
      </c>
    </row>
    <row r="551" spans="1:2" ht="15" thickBot="1">
      <c r="A551" s="16" t="s">
        <v>675</v>
      </c>
      <c r="B551" s="17">
        <v>9</v>
      </c>
    </row>
    <row r="552" spans="1:2" ht="15">
      <c r="A552" s="2" t="s">
        <v>661</v>
      </c>
      <c r="B552" s="3">
        <v>9</v>
      </c>
    </row>
    <row r="553" spans="1:2" ht="15" thickBot="1">
      <c r="A553" s="16" t="s">
        <v>662</v>
      </c>
      <c r="B553" s="17">
        <v>9</v>
      </c>
    </row>
    <row r="554" spans="1:2" ht="15">
      <c r="A554" s="2" t="s">
        <v>697</v>
      </c>
      <c r="B554" s="3">
        <v>9</v>
      </c>
    </row>
    <row r="555" spans="1:2" ht="14.25">
      <c r="A555" s="16" t="s">
        <v>699</v>
      </c>
      <c r="B555" s="17">
        <v>7</v>
      </c>
    </row>
    <row r="556" spans="1:2" ht="14.25">
      <c r="A556" s="16" t="s">
        <v>42</v>
      </c>
      <c r="B556" s="17">
        <v>1</v>
      </c>
    </row>
    <row r="557" spans="1:2" ht="15" thickBot="1">
      <c r="A557" s="16" t="s">
        <v>698</v>
      </c>
      <c r="B557" s="17">
        <v>1</v>
      </c>
    </row>
    <row r="558" spans="1:2" ht="15">
      <c r="A558" s="2" t="s">
        <v>726</v>
      </c>
      <c r="B558" s="3">
        <v>9</v>
      </c>
    </row>
    <row r="559" spans="1:2" ht="15" thickBot="1">
      <c r="A559" s="16" t="s">
        <v>727</v>
      </c>
      <c r="B559" s="17">
        <v>9</v>
      </c>
    </row>
    <row r="560" spans="1:2" ht="15">
      <c r="A560" s="2" t="s">
        <v>647</v>
      </c>
      <c r="B560" s="3">
        <v>9</v>
      </c>
    </row>
    <row r="561" spans="1:2" ht="14.25">
      <c r="A561" s="16" t="s">
        <v>648</v>
      </c>
      <c r="B561" s="17">
        <v>8</v>
      </c>
    </row>
    <row r="562" spans="1:2" ht="15" thickBot="1">
      <c r="A562" s="16" t="s">
        <v>649</v>
      </c>
      <c r="B562" s="17">
        <v>1</v>
      </c>
    </row>
    <row r="563" spans="1:2" ht="15">
      <c r="A563" s="2" t="s">
        <v>664</v>
      </c>
      <c r="B563" s="3">
        <v>9</v>
      </c>
    </row>
    <row r="564" spans="1:2" ht="14.25">
      <c r="A564" s="16" t="s">
        <v>665</v>
      </c>
      <c r="B564" s="17">
        <v>8</v>
      </c>
    </row>
    <row r="565" spans="1:2" ht="15" thickBot="1">
      <c r="A565" s="16" t="s">
        <v>43</v>
      </c>
      <c r="B565" s="17">
        <v>1</v>
      </c>
    </row>
    <row r="566" spans="1:2" ht="15">
      <c r="A566" s="2" t="s">
        <v>602</v>
      </c>
      <c r="B566" s="3">
        <v>9</v>
      </c>
    </row>
    <row r="567" spans="1:2" ht="15" thickBot="1">
      <c r="A567" s="16" t="s">
        <v>603</v>
      </c>
      <c r="B567" s="17">
        <v>9</v>
      </c>
    </row>
    <row r="568" spans="1:2" ht="15">
      <c r="A568" s="2" t="s">
        <v>692</v>
      </c>
      <c r="B568" s="3">
        <v>8</v>
      </c>
    </row>
    <row r="569" spans="1:2" ht="14.25">
      <c r="A569" s="16" t="s">
        <v>694</v>
      </c>
      <c r="B569" s="17">
        <v>5</v>
      </c>
    </row>
    <row r="570" spans="1:2" ht="15" thickBot="1">
      <c r="A570" s="16" t="s">
        <v>693</v>
      </c>
      <c r="B570" s="17">
        <v>3</v>
      </c>
    </row>
    <row r="571" spans="1:2" ht="15">
      <c r="A571" s="2" t="s">
        <v>639</v>
      </c>
      <c r="B571" s="3">
        <v>8</v>
      </c>
    </row>
    <row r="572" spans="1:2" ht="15" thickBot="1">
      <c r="A572" s="16" t="s">
        <v>640</v>
      </c>
      <c r="B572" s="17">
        <v>8</v>
      </c>
    </row>
    <row r="573" spans="1:2" ht="15">
      <c r="A573" s="2" t="s">
        <v>805</v>
      </c>
      <c r="B573" s="3">
        <v>8</v>
      </c>
    </row>
    <row r="574" spans="1:2" ht="15" thickBot="1">
      <c r="A574" s="16" t="s">
        <v>44</v>
      </c>
      <c r="B574" s="17">
        <v>8</v>
      </c>
    </row>
    <row r="575" spans="1:2" ht="15">
      <c r="A575" s="2" t="s">
        <v>712</v>
      </c>
      <c r="B575" s="3">
        <v>7</v>
      </c>
    </row>
    <row r="576" spans="1:2" ht="15" thickBot="1">
      <c r="A576" s="16" t="s">
        <v>713</v>
      </c>
      <c r="B576" s="17">
        <v>7</v>
      </c>
    </row>
    <row r="577" spans="1:2" ht="15">
      <c r="A577" s="2" t="s">
        <v>716</v>
      </c>
      <c r="B577" s="3">
        <v>6</v>
      </c>
    </row>
    <row r="578" spans="1:2" ht="15" thickBot="1">
      <c r="A578" s="16" t="s">
        <v>717</v>
      </c>
      <c r="B578" s="17">
        <v>6</v>
      </c>
    </row>
    <row r="579" spans="1:2" ht="15">
      <c r="A579" s="2" t="s">
        <v>497</v>
      </c>
      <c r="B579" s="3">
        <v>6</v>
      </c>
    </row>
    <row r="580" spans="1:2" ht="14.25">
      <c r="A580" s="29" t="s">
        <v>498</v>
      </c>
      <c r="B580" s="17">
        <v>4</v>
      </c>
    </row>
    <row r="581" spans="1:2" ht="15" thickBot="1">
      <c r="A581" s="16" t="s">
        <v>499</v>
      </c>
      <c r="B581" s="17">
        <v>2</v>
      </c>
    </row>
    <row r="582" spans="1:2" ht="15">
      <c r="A582" s="2" t="s">
        <v>573</v>
      </c>
      <c r="B582" s="3">
        <v>6</v>
      </c>
    </row>
    <row r="583" spans="1:2" ht="14.25">
      <c r="A583" s="16" t="s">
        <v>574</v>
      </c>
      <c r="B583" s="17">
        <v>4</v>
      </c>
    </row>
    <row r="584" spans="1:2" ht="15" thickBot="1">
      <c r="A584" s="16" t="s">
        <v>575</v>
      </c>
      <c r="B584" s="17">
        <v>2</v>
      </c>
    </row>
    <row r="585" spans="1:2" ht="15">
      <c r="A585" s="2" t="s">
        <v>728</v>
      </c>
      <c r="B585" s="3">
        <v>6</v>
      </c>
    </row>
    <row r="586" spans="1:2" ht="14.25">
      <c r="A586" s="16" t="s">
        <v>729</v>
      </c>
      <c r="B586" s="17">
        <v>4</v>
      </c>
    </row>
    <row r="587" spans="1:2" ht="15" thickBot="1">
      <c r="A587" s="16" t="s">
        <v>45</v>
      </c>
      <c r="B587" s="17">
        <v>2</v>
      </c>
    </row>
    <row r="588" spans="1:2" ht="15">
      <c r="A588" s="2" t="s">
        <v>723</v>
      </c>
      <c r="B588" s="3">
        <v>5</v>
      </c>
    </row>
    <row r="589" spans="1:2" ht="15" thickBot="1">
      <c r="A589" s="16" t="s">
        <v>724</v>
      </c>
      <c r="B589" s="17">
        <v>5</v>
      </c>
    </row>
    <row r="590" spans="1:2" ht="15">
      <c r="A590" s="2" t="s">
        <v>708</v>
      </c>
      <c r="B590" s="3">
        <v>5</v>
      </c>
    </row>
    <row r="591" spans="1:2" ht="15" thickBot="1">
      <c r="A591" s="16" t="s">
        <v>528</v>
      </c>
      <c r="B591" s="17">
        <v>5</v>
      </c>
    </row>
    <row r="592" spans="1:2" ht="15">
      <c r="A592" s="2" t="s">
        <v>753</v>
      </c>
      <c r="B592" s="3">
        <v>3</v>
      </c>
    </row>
    <row r="593" spans="1:2" ht="15" thickBot="1">
      <c r="A593" s="16" t="s">
        <v>46</v>
      </c>
      <c r="B593" s="17">
        <v>3</v>
      </c>
    </row>
    <row r="594" spans="1:2" ht="15">
      <c r="A594" s="2" t="s">
        <v>702</v>
      </c>
      <c r="B594" s="3">
        <v>3</v>
      </c>
    </row>
    <row r="595" spans="1:2" ht="15" thickBot="1">
      <c r="A595" s="16" t="s">
        <v>47</v>
      </c>
      <c r="B595" s="17">
        <v>3</v>
      </c>
    </row>
    <row r="596" spans="1:2" ht="15">
      <c r="A596" s="2" t="s">
        <v>714</v>
      </c>
      <c r="B596" s="3">
        <v>2</v>
      </c>
    </row>
    <row r="597" spans="1:2" ht="15" thickBot="1">
      <c r="A597" s="16" t="s">
        <v>715</v>
      </c>
      <c r="B597" s="17">
        <v>2</v>
      </c>
    </row>
    <row r="598" spans="1:2" ht="15">
      <c r="A598" s="2" t="s">
        <v>689</v>
      </c>
      <c r="B598" s="3">
        <v>2</v>
      </c>
    </row>
    <row r="599" spans="1:2" ht="15" thickBot="1">
      <c r="A599" s="16" t="s">
        <v>691</v>
      </c>
      <c r="B599" s="17">
        <v>2</v>
      </c>
    </row>
    <row r="600" spans="1:2" ht="15">
      <c r="A600" s="2" t="s">
        <v>732</v>
      </c>
      <c r="B600" s="3">
        <v>2</v>
      </c>
    </row>
    <row r="601" spans="1:2" ht="15" thickBot="1">
      <c r="A601" s="16" t="s">
        <v>733</v>
      </c>
      <c r="B601" s="17">
        <v>2</v>
      </c>
    </row>
    <row r="602" spans="1:2" ht="15">
      <c r="A602" s="2" t="s">
        <v>48</v>
      </c>
      <c r="B602" s="3">
        <v>2</v>
      </c>
    </row>
    <row r="603" spans="1:2" ht="14.25">
      <c r="A603" s="16" t="s">
        <v>49</v>
      </c>
      <c r="B603" s="17">
        <v>1</v>
      </c>
    </row>
    <row r="604" spans="1:2" ht="15" thickBot="1">
      <c r="A604" s="16" t="s">
        <v>50</v>
      </c>
      <c r="B604" s="17">
        <v>1</v>
      </c>
    </row>
    <row r="605" spans="1:2" ht="15">
      <c r="A605" s="2" t="s">
        <v>730</v>
      </c>
      <c r="B605" s="3">
        <v>2</v>
      </c>
    </row>
    <row r="606" spans="1:2" ht="14.25">
      <c r="A606" s="16" t="s">
        <v>51</v>
      </c>
      <c r="B606" s="17">
        <v>1</v>
      </c>
    </row>
    <row r="607" spans="1:2" ht="15" thickBot="1">
      <c r="A607" s="16" t="s">
        <v>731</v>
      </c>
      <c r="B607" s="17">
        <v>1</v>
      </c>
    </row>
    <row r="608" spans="1:2" ht="15">
      <c r="A608" s="2" t="s">
        <v>734</v>
      </c>
      <c r="B608" s="3">
        <v>1</v>
      </c>
    </row>
    <row r="609" spans="1:2" ht="15" thickBot="1">
      <c r="A609" s="16" t="s">
        <v>735</v>
      </c>
      <c r="B609" s="17">
        <v>1</v>
      </c>
    </row>
    <row r="610" spans="1:2" ht="15">
      <c r="A610" s="2" t="s">
        <v>747</v>
      </c>
      <c r="B610" s="3">
        <v>1</v>
      </c>
    </row>
    <row r="611" spans="1:2" ht="15" thickBot="1">
      <c r="A611" s="16" t="s">
        <v>52</v>
      </c>
      <c r="B611" s="17">
        <v>1</v>
      </c>
    </row>
    <row r="612" spans="1:2" ht="15">
      <c r="A612" s="2" t="s">
        <v>53</v>
      </c>
      <c r="B612" s="3">
        <v>1</v>
      </c>
    </row>
    <row r="613" spans="1:2" ht="15" thickBot="1">
      <c r="A613" s="16" t="s">
        <v>54</v>
      </c>
      <c r="B613" s="17">
        <v>1</v>
      </c>
    </row>
    <row r="614" spans="1:2" ht="15.75" thickBot="1">
      <c r="A614" s="2" t="s">
        <v>746</v>
      </c>
      <c r="B614" s="3">
        <v>0</v>
      </c>
    </row>
    <row r="615" spans="1:2" ht="15.75" thickBot="1">
      <c r="A615" s="2" t="s">
        <v>704</v>
      </c>
      <c r="B615" s="3">
        <v>0</v>
      </c>
    </row>
    <row r="616" spans="1:2" ht="15.75" thickBot="1">
      <c r="A616" s="2" t="s">
        <v>738</v>
      </c>
      <c r="B616" s="3">
        <v>0</v>
      </c>
    </row>
    <row r="617" spans="1:2" ht="15.75" thickBot="1">
      <c r="A617" s="2" t="s">
        <v>748</v>
      </c>
      <c r="B617" s="3">
        <v>0</v>
      </c>
    </row>
    <row r="618" spans="1:2" ht="15.75" thickBot="1">
      <c r="A618" s="2" t="s">
        <v>749</v>
      </c>
      <c r="B618" s="3">
        <v>0</v>
      </c>
    </row>
    <row r="619" spans="1:2" ht="15.75" thickBot="1">
      <c r="A619" s="2" t="s">
        <v>750</v>
      </c>
      <c r="B619" s="3">
        <v>0</v>
      </c>
    </row>
    <row r="620" spans="1:2" ht="15.75" thickBot="1">
      <c r="A620" s="2" t="s">
        <v>751</v>
      </c>
      <c r="B620" s="3">
        <v>0</v>
      </c>
    </row>
    <row r="621" spans="1:2" ht="15.75" thickBot="1">
      <c r="A621" s="2" t="s">
        <v>752</v>
      </c>
      <c r="B621" s="3">
        <v>0</v>
      </c>
    </row>
    <row r="622" spans="1:2" ht="15.75" thickBot="1">
      <c r="A622" s="2" t="s">
        <v>794</v>
      </c>
      <c r="B622" s="3">
        <v>0</v>
      </c>
    </row>
    <row r="623" spans="1:2" ht="15.75" thickBot="1">
      <c r="A623" s="2" t="s">
        <v>795</v>
      </c>
      <c r="B623" s="3">
        <v>0</v>
      </c>
    </row>
    <row r="624" spans="1:2" ht="15.75" thickBot="1">
      <c r="A624" s="2" t="s">
        <v>740</v>
      </c>
      <c r="B624" s="3">
        <v>0</v>
      </c>
    </row>
    <row r="625" spans="1:2" ht="15.75" thickBot="1">
      <c r="A625" s="2" t="s">
        <v>742</v>
      </c>
      <c r="B625" s="3">
        <v>0</v>
      </c>
    </row>
    <row r="626" spans="1:2" ht="15.75" thickBot="1">
      <c r="A626" s="2" t="s">
        <v>744</v>
      </c>
      <c r="B626" s="3">
        <v>0</v>
      </c>
    </row>
    <row r="627" spans="1:2" ht="15.75" thickBot="1">
      <c r="A627" s="2" t="s">
        <v>796</v>
      </c>
      <c r="B627" s="3">
        <v>0</v>
      </c>
    </row>
    <row r="628" spans="1:2" ht="15.75" thickBot="1">
      <c r="A628" s="2" t="s">
        <v>55</v>
      </c>
      <c r="B628" s="3">
        <v>0</v>
      </c>
    </row>
    <row r="629" spans="1:2" ht="15.75" thickBot="1">
      <c r="A629" s="2" t="s">
        <v>798</v>
      </c>
      <c r="B629" s="3">
        <v>0</v>
      </c>
    </row>
    <row r="630" spans="1:2" ht="15.75" thickBot="1">
      <c r="A630" s="2" t="s">
        <v>799</v>
      </c>
      <c r="B630" s="3">
        <v>0</v>
      </c>
    </row>
    <row r="631" spans="1:2" ht="15.75" thickBot="1">
      <c r="A631" s="2" t="s">
        <v>800</v>
      </c>
      <c r="B631" s="3">
        <v>0</v>
      </c>
    </row>
    <row r="632" spans="1:2" ht="15.75" thickBot="1">
      <c r="A632" s="2" t="s">
        <v>1233</v>
      </c>
      <c r="B632" s="3">
        <v>0</v>
      </c>
    </row>
    <row r="633" spans="1:2" ht="15.75" thickBot="1">
      <c r="A633" s="2" t="s">
        <v>801</v>
      </c>
      <c r="B633" s="3">
        <v>0</v>
      </c>
    </row>
    <row r="634" spans="1:2" ht="15.75" thickBot="1">
      <c r="A634" s="2" t="s">
        <v>802</v>
      </c>
      <c r="B634" s="3">
        <v>0</v>
      </c>
    </row>
    <row r="635" spans="1:2" ht="15.75" thickBot="1">
      <c r="A635" s="2" t="s">
        <v>803</v>
      </c>
      <c r="B635" s="3">
        <v>0</v>
      </c>
    </row>
    <row r="636" spans="1:2" ht="15">
      <c r="A636" s="30" t="s">
        <v>700</v>
      </c>
      <c r="B636" s="31">
        <v>0</v>
      </c>
    </row>
    <row r="637" spans="1:2" ht="15.75" thickBot="1">
      <c r="A637" s="8" t="s">
        <v>804</v>
      </c>
      <c r="B637" s="9">
        <v>0</v>
      </c>
    </row>
    <row r="638" spans="1:2" ht="15" thickBot="1">
      <c r="A638" s="32" t="s">
        <v>806</v>
      </c>
      <c r="B638" s="33">
        <v>28134</v>
      </c>
    </row>
  </sheetData>
  <printOptions horizontalCentered="1"/>
  <pageMargins left="0.75" right="0.75" top="1" bottom="1" header="0.5" footer="0.5"/>
  <pageSetup horizontalDpi="600" verticalDpi="600" orientation="portrait" r:id="rId1"/>
  <headerFooter alignWithMargins="0">
    <oddHeader>&amp;C&amp;"Arial,Bold"&amp;14March 2004
Depository Library PURL Referrals</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B649"/>
  <sheetViews>
    <sheetView zoomScale="90" zoomScaleNormal="90" workbookViewId="0" topLeftCell="A1">
      <selection activeCell="A1" sqref="A1"/>
    </sheetView>
  </sheetViews>
  <sheetFormatPr defaultColWidth="9.140625" defaultRowHeight="12.75"/>
  <cols>
    <col min="1" max="1" width="56.57421875" style="1" customWidth="1"/>
    <col min="2" max="2" width="9.8515625" style="1" customWidth="1"/>
    <col min="3" max="4" width="9.140625" style="1" customWidth="1"/>
    <col min="5" max="5" width="16.140625" style="1" customWidth="1"/>
    <col min="6" max="16384" width="9.140625" style="1" customWidth="1"/>
  </cols>
  <sheetData>
    <row r="1" spans="1:2" ht="15">
      <c r="A1" s="2" t="s">
        <v>190</v>
      </c>
      <c r="B1" s="3">
        <v>2365</v>
      </c>
    </row>
    <row r="2" spans="1:2" ht="14.25">
      <c r="A2" s="16" t="s">
        <v>191</v>
      </c>
      <c r="B2" s="17">
        <v>2214</v>
      </c>
    </row>
    <row r="3" spans="1:2" ht="14.25">
      <c r="A3" s="16" t="s">
        <v>1245</v>
      </c>
      <c r="B3" s="17">
        <v>73</v>
      </c>
    </row>
    <row r="4" spans="1:2" ht="14.25">
      <c r="A4" s="16" t="s">
        <v>1244</v>
      </c>
      <c r="B4" s="17">
        <v>34</v>
      </c>
    </row>
    <row r="5" spans="1:2" ht="14.25">
      <c r="A5" s="16" t="s">
        <v>196</v>
      </c>
      <c r="B5" s="17">
        <v>20</v>
      </c>
    </row>
    <row r="6" spans="1:2" ht="14.25">
      <c r="A6" s="16" t="s">
        <v>194</v>
      </c>
      <c r="B6" s="17">
        <v>10</v>
      </c>
    </row>
    <row r="7" spans="1:2" ht="14.25">
      <c r="A7" s="16" t="s">
        <v>1246</v>
      </c>
      <c r="B7" s="17">
        <v>5</v>
      </c>
    </row>
    <row r="8" spans="1:2" ht="14.25">
      <c r="A8" s="16" t="s">
        <v>198</v>
      </c>
      <c r="B8" s="17">
        <v>5</v>
      </c>
    </row>
    <row r="9" spans="1:2" ht="14.25">
      <c r="A9" s="16" t="s">
        <v>59</v>
      </c>
      <c r="B9" s="17">
        <v>2</v>
      </c>
    </row>
    <row r="10" spans="1:2" ht="14.25">
      <c r="A10" s="16" t="s">
        <v>1247</v>
      </c>
      <c r="B10" s="17">
        <v>1</v>
      </c>
    </row>
    <row r="11" spans="1:2" ht="15" thickBot="1">
      <c r="A11" s="16" t="s">
        <v>60</v>
      </c>
      <c r="B11" s="17">
        <v>1</v>
      </c>
    </row>
    <row r="12" spans="1:2" ht="15">
      <c r="A12" s="2" t="s">
        <v>211</v>
      </c>
      <c r="B12" s="3">
        <v>1672</v>
      </c>
    </row>
    <row r="13" spans="1:2" ht="14.25">
      <c r="A13" s="16" t="s">
        <v>212</v>
      </c>
      <c r="B13" s="17">
        <v>1665</v>
      </c>
    </row>
    <row r="14" spans="1:2" ht="14.25">
      <c r="A14" s="16" t="s">
        <v>1252</v>
      </c>
      <c r="B14" s="17">
        <v>4</v>
      </c>
    </row>
    <row r="15" spans="1:2" ht="15" thickBot="1">
      <c r="A15" s="16" t="s">
        <v>61</v>
      </c>
      <c r="B15" s="17">
        <v>3</v>
      </c>
    </row>
    <row r="16" spans="1:2" ht="15">
      <c r="A16" s="2" t="s">
        <v>199</v>
      </c>
      <c r="B16" s="3">
        <v>1659</v>
      </c>
    </row>
    <row r="17" spans="1:2" ht="14.25">
      <c r="A17" s="16" t="s">
        <v>200</v>
      </c>
      <c r="B17" s="17">
        <v>824</v>
      </c>
    </row>
    <row r="18" spans="1:2" ht="14.25">
      <c r="A18" s="16" t="s">
        <v>201</v>
      </c>
      <c r="B18" s="17">
        <v>764</v>
      </c>
    </row>
    <row r="19" spans="1:2" ht="14.25">
      <c r="A19" s="16" t="s">
        <v>202</v>
      </c>
      <c r="B19" s="17">
        <v>29</v>
      </c>
    </row>
    <row r="20" spans="1:2" ht="14.25">
      <c r="A20" s="16" t="s">
        <v>203</v>
      </c>
      <c r="B20" s="17">
        <v>19</v>
      </c>
    </row>
    <row r="21" spans="1:2" ht="14.25">
      <c r="A21" s="16" t="s">
        <v>1249</v>
      </c>
      <c r="B21" s="17">
        <v>14</v>
      </c>
    </row>
    <row r="22" spans="1:2" ht="14.25">
      <c r="A22" s="16" t="s">
        <v>204</v>
      </c>
      <c r="B22" s="17">
        <v>5</v>
      </c>
    </row>
    <row r="23" spans="1:2" ht="14.25">
      <c r="A23" s="16" t="s">
        <v>62</v>
      </c>
      <c r="B23" s="17">
        <v>3</v>
      </c>
    </row>
    <row r="24" spans="1:2" ht="15" thickBot="1">
      <c r="A24" s="16" t="s">
        <v>63</v>
      </c>
      <c r="B24" s="17">
        <v>1</v>
      </c>
    </row>
    <row r="25" spans="1:2" ht="15">
      <c r="A25" s="2" t="s">
        <v>1146</v>
      </c>
      <c r="B25" s="3">
        <v>1497</v>
      </c>
    </row>
    <row r="26" spans="1:2" ht="14.25">
      <c r="A26" s="16" t="s">
        <v>1254</v>
      </c>
      <c r="B26" s="17">
        <v>773</v>
      </c>
    </row>
    <row r="27" spans="1:2" ht="14.25">
      <c r="A27" s="16" t="s">
        <v>1255</v>
      </c>
      <c r="B27" s="17">
        <v>663</v>
      </c>
    </row>
    <row r="28" spans="1:2" ht="14.25">
      <c r="A28" s="16" t="s">
        <v>1256</v>
      </c>
      <c r="B28" s="17">
        <v>59</v>
      </c>
    </row>
    <row r="29" spans="1:2" ht="14.25">
      <c r="A29" s="16" t="s">
        <v>64</v>
      </c>
      <c r="B29" s="17">
        <v>1</v>
      </c>
    </row>
    <row r="30" spans="1:2" ht="15" thickBot="1">
      <c r="A30" s="16" t="s">
        <v>65</v>
      </c>
      <c r="B30" s="17">
        <v>1</v>
      </c>
    </row>
    <row r="31" spans="1:2" ht="15">
      <c r="A31" s="2" t="s">
        <v>214</v>
      </c>
      <c r="B31" s="3">
        <v>920</v>
      </c>
    </row>
    <row r="32" spans="1:2" ht="15" thickBot="1">
      <c r="A32" s="16" t="s">
        <v>215</v>
      </c>
      <c r="B32" s="17">
        <v>920</v>
      </c>
    </row>
    <row r="33" spans="1:2" ht="15">
      <c r="A33" s="2" t="s">
        <v>1257</v>
      </c>
      <c r="B33" s="3">
        <v>850</v>
      </c>
    </row>
    <row r="34" spans="1:2" ht="14.25">
      <c r="A34" s="16" t="s">
        <v>1258</v>
      </c>
      <c r="B34" s="17">
        <v>794</v>
      </c>
    </row>
    <row r="35" spans="1:2" ht="14.25">
      <c r="A35" s="16" t="s">
        <v>1259</v>
      </c>
      <c r="B35" s="17">
        <v>23</v>
      </c>
    </row>
    <row r="36" spans="1:2" ht="14.25">
      <c r="A36" s="16" t="s">
        <v>1260</v>
      </c>
      <c r="B36" s="17">
        <v>22</v>
      </c>
    </row>
    <row r="37" spans="1:2" ht="14.25">
      <c r="A37" s="16" t="s">
        <v>1263</v>
      </c>
      <c r="B37" s="17">
        <v>3</v>
      </c>
    </row>
    <row r="38" spans="1:2" ht="14.25">
      <c r="A38" s="16" t="s">
        <v>1261</v>
      </c>
      <c r="B38" s="17">
        <v>3</v>
      </c>
    </row>
    <row r="39" spans="1:2" ht="14.25">
      <c r="A39" s="16" t="s">
        <v>1262</v>
      </c>
      <c r="B39" s="17">
        <v>1</v>
      </c>
    </row>
    <row r="40" spans="1:2" ht="14.25">
      <c r="A40" s="16" t="s">
        <v>66</v>
      </c>
      <c r="B40" s="17">
        <v>1</v>
      </c>
    </row>
    <row r="41" spans="1:2" ht="14.25">
      <c r="A41" s="16" t="s">
        <v>67</v>
      </c>
      <c r="B41" s="17">
        <v>1</v>
      </c>
    </row>
    <row r="42" spans="1:2" ht="14.25">
      <c r="A42" s="16" t="s">
        <v>68</v>
      </c>
      <c r="B42" s="17">
        <v>1</v>
      </c>
    </row>
    <row r="43" spans="1:2" ht="15" thickBot="1">
      <c r="A43" s="16" t="s">
        <v>69</v>
      </c>
      <c r="B43" s="17">
        <v>1</v>
      </c>
    </row>
    <row r="44" spans="1:2" ht="15">
      <c r="A44" s="2" t="s">
        <v>247</v>
      </c>
      <c r="B44" s="3">
        <v>772</v>
      </c>
    </row>
    <row r="45" spans="1:2" ht="14.25">
      <c r="A45" s="16" t="s">
        <v>248</v>
      </c>
      <c r="B45" s="17">
        <v>707</v>
      </c>
    </row>
    <row r="46" spans="1:2" ht="14.25">
      <c r="A46" s="16" t="s">
        <v>249</v>
      </c>
      <c r="B46" s="17">
        <v>27</v>
      </c>
    </row>
    <row r="47" spans="1:2" ht="14.25">
      <c r="A47" s="16" t="s">
        <v>250</v>
      </c>
      <c r="B47" s="17">
        <v>22</v>
      </c>
    </row>
    <row r="48" spans="1:2" ht="14.25">
      <c r="A48" s="16" t="s">
        <v>252</v>
      </c>
      <c r="B48" s="17">
        <v>7</v>
      </c>
    </row>
    <row r="49" spans="1:2" ht="14.25">
      <c r="A49" s="16" t="s">
        <v>253</v>
      </c>
      <c r="B49" s="17">
        <v>5</v>
      </c>
    </row>
    <row r="50" spans="1:2" ht="14.25">
      <c r="A50" s="16" t="s">
        <v>255</v>
      </c>
      <c r="B50" s="17">
        <v>3</v>
      </c>
    </row>
    <row r="51" spans="1:2" ht="15" thickBot="1">
      <c r="A51" s="16" t="s">
        <v>251</v>
      </c>
      <c r="B51" s="17">
        <v>1</v>
      </c>
    </row>
    <row r="52" spans="1:2" ht="15">
      <c r="A52" s="2" t="s">
        <v>216</v>
      </c>
      <c r="B52" s="3">
        <v>739</v>
      </c>
    </row>
    <row r="53" spans="1:2" ht="14.25">
      <c r="A53" s="16" t="s">
        <v>217</v>
      </c>
      <c r="B53" s="17">
        <v>591</v>
      </c>
    </row>
    <row r="54" spans="1:2" ht="14.25">
      <c r="A54" s="16" t="s">
        <v>218</v>
      </c>
      <c r="B54" s="17">
        <v>141</v>
      </c>
    </row>
    <row r="55" spans="1:2" ht="14.25">
      <c r="A55" s="16" t="s">
        <v>220</v>
      </c>
      <c r="B55" s="17">
        <v>6</v>
      </c>
    </row>
    <row r="56" spans="1:2" ht="15" thickBot="1">
      <c r="A56" s="16" t="s">
        <v>219</v>
      </c>
      <c r="B56" s="17">
        <v>1</v>
      </c>
    </row>
    <row r="57" spans="1:2" ht="15">
      <c r="A57" s="2" t="s">
        <v>237</v>
      </c>
      <c r="B57" s="3">
        <v>709</v>
      </c>
    </row>
    <row r="58" spans="1:2" ht="14.25">
      <c r="A58" s="16" t="s">
        <v>239</v>
      </c>
      <c r="B58" s="17">
        <v>468</v>
      </c>
    </row>
    <row r="59" spans="1:2" ht="14.25">
      <c r="A59" s="16" t="s">
        <v>238</v>
      </c>
      <c r="B59" s="17">
        <v>202</v>
      </c>
    </row>
    <row r="60" spans="1:2" ht="14.25">
      <c r="A60" s="16" t="s">
        <v>1266</v>
      </c>
      <c r="B60" s="17">
        <v>19</v>
      </c>
    </row>
    <row r="61" spans="1:2" ht="14.25">
      <c r="A61" s="16" t="s">
        <v>240</v>
      </c>
      <c r="B61" s="17">
        <v>11</v>
      </c>
    </row>
    <row r="62" spans="1:2" ht="15" thickBot="1">
      <c r="A62" s="16" t="s">
        <v>241</v>
      </c>
      <c r="B62" s="17">
        <v>9</v>
      </c>
    </row>
    <row r="63" spans="1:2" ht="15">
      <c r="A63" s="2" t="s">
        <v>289</v>
      </c>
      <c r="B63" s="3">
        <v>681</v>
      </c>
    </row>
    <row r="64" spans="1:2" ht="14.25">
      <c r="A64" s="16" t="s">
        <v>290</v>
      </c>
      <c r="B64" s="17">
        <v>677</v>
      </c>
    </row>
    <row r="65" spans="1:2" ht="15" thickBot="1">
      <c r="A65" s="16" t="s">
        <v>1271</v>
      </c>
      <c r="B65" s="17">
        <v>4</v>
      </c>
    </row>
    <row r="66" spans="1:2" ht="15">
      <c r="A66" s="2" t="s">
        <v>223</v>
      </c>
      <c r="B66" s="3">
        <v>664</v>
      </c>
    </row>
    <row r="67" spans="1:2" ht="14.25">
      <c r="A67" s="16" t="s">
        <v>224</v>
      </c>
      <c r="B67" s="17">
        <v>661</v>
      </c>
    </row>
    <row r="68" spans="1:2" ht="15" thickBot="1">
      <c r="A68" s="16" t="s">
        <v>225</v>
      </c>
      <c r="B68" s="17">
        <v>3</v>
      </c>
    </row>
    <row r="69" spans="1:2" ht="15">
      <c r="A69" s="2" t="s">
        <v>231</v>
      </c>
      <c r="B69" s="3">
        <v>638</v>
      </c>
    </row>
    <row r="70" spans="1:2" ht="14.25">
      <c r="A70" s="16" t="s">
        <v>232</v>
      </c>
      <c r="B70" s="17">
        <v>621</v>
      </c>
    </row>
    <row r="71" spans="1:2" ht="14.25">
      <c r="A71" s="16" t="s">
        <v>233</v>
      </c>
      <c r="B71" s="17">
        <v>12</v>
      </c>
    </row>
    <row r="72" spans="1:2" ht="14.25">
      <c r="A72" s="16" t="s">
        <v>235</v>
      </c>
      <c r="B72" s="17">
        <v>3</v>
      </c>
    </row>
    <row r="73" spans="1:2" ht="15" thickBot="1">
      <c r="A73" s="16" t="s">
        <v>234</v>
      </c>
      <c r="B73" s="17">
        <v>2</v>
      </c>
    </row>
    <row r="74" spans="1:2" ht="15">
      <c r="A74" s="2" t="s">
        <v>1188</v>
      </c>
      <c r="B74" s="3">
        <v>597</v>
      </c>
    </row>
    <row r="75" spans="1:2" ht="14.25">
      <c r="A75" s="16" t="s">
        <v>1264</v>
      </c>
      <c r="B75" s="17">
        <v>592</v>
      </c>
    </row>
    <row r="76" spans="1:2" ht="14.25">
      <c r="A76" s="16" t="s">
        <v>71</v>
      </c>
      <c r="B76" s="17">
        <v>3</v>
      </c>
    </row>
    <row r="77" spans="1:2" ht="15" thickBot="1">
      <c r="A77" s="16" t="s">
        <v>1265</v>
      </c>
      <c r="B77" s="17">
        <v>2</v>
      </c>
    </row>
    <row r="78" spans="1:2" ht="15">
      <c r="A78" s="2" t="s">
        <v>540</v>
      </c>
      <c r="B78" s="3">
        <v>589</v>
      </c>
    </row>
    <row r="79" spans="1:2" ht="14.25">
      <c r="A79" s="16" t="s">
        <v>541</v>
      </c>
      <c r="B79" s="17">
        <v>575</v>
      </c>
    </row>
    <row r="80" spans="1:2" ht="15" thickBot="1">
      <c r="A80" s="16" t="s">
        <v>542</v>
      </c>
      <c r="B80" s="17">
        <v>14</v>
      </c>
    </row>
    <row r="81" spans="1:2" ht="15">
      <c r="A81" s="2" t="s">
        <v>242</v>
      </c>
      <c r="B81" s="3">
        <v>520</v>
      </c>
    </row>
    <row r="82" spans="1:2" ht="14.25">
      <c r="A82" s="16" t="s">
        <v>243</v>
      </c>
      <c r="B82" s="17">
        <v>482</v>
      </c>
    </row>
    <row r="83" spans="1:2" ht="14.25">
      <c r="A83" s="16" t="s">
        <v>244</v>
      </c>
      <c r="B83" s="17">
        <v>20</v>
      </c>
    </row>
    <row r="84" spans="1:2" ht="14.25">
      <c r="A84" s="16" t="s">
        <v>246</v>
      </c>
      <c r="B84" s="17">
        <v>11</v>
      </c>
    </row>
    <row r="85" spans="1:2" ht="15" thickBot="1">
      <c r="A85" s="16" t="s">
        <v>245</v>
      </c>
      <c r="B85" s="17">
        <v>7</v>
      </c>
    </row>
    <row r="86" spans="1:2" ht="15">
      <c r="A86" s="2" t="s">
        <v>207</v>
      </c>
      <c r="B86" s="3">
        <v>519</v>
      </c>
    </row>
    <row r="87" spans="1:2" ht="14.25">
      <c r="A87" s="16" t="s">
        <v>208</v>
      </c>
      <c r="B87" s="17">
        <v>454</v>
      </c>
    </row>
    <row r="88" spans="1:2" ht="14.25">
      <c r="A88" s="16" t="s">
        <v>209</v>
      </c>
      <c r="B88" s="17">
        <v>63</v>
      </c>
    </row>
    <row r="89" spans="1:2" ht="14.25">
      <c r="A89" s="16" t="s">
        <v>210</v>
      </c>
      <c r="B89" s="17">
        <v>1</v>
      </c>
    </row>
    <row r="90" spans="1:2" ht="15" thickBot="1">
      <c r="A90" s="16" t="s">
        <v>72</v>
      </c>
      <c r="B90" s="17">
        <v>1</v>
      </c>
    </row>
    <row r="91" spans="1:2" ht="15">
      <c r="A91" s="2" t="s">
        <v>313</v>
      </c>
      <c r="B91" s="3">
        <v>517</v>
      </c>
    </row>
    <row r="92" spans="1:2" ht="14.25">
      <c r="A92" s="16" t="s">
        <v>315</v>
      </c>
      <c r="B92" s="17">
        <v>379</v>
      </c>
    </row>
    <row r="93" spans="1:2" ht="14.25">
      <c r="A93" s="16" t="s">
        <v>314</v>
      </c>
      <c r="B93" s="17">
        <v>133</v>
      </c>
    </row>
    <row r="94" spans="1:2" ht="14.25">
      <c r="A94" s="16" t="s">
        <v>316</v>
      </c>
      <c r="B94" s="17">
        <v>4</v>
      </c>
    </row>
    <row r="95" spans="1:2" ht="15" thickBot="1">
      <c r="A95" s="16" t="s">
        <v>73</v>
      </c>
      <c r="B95" s="17">
        <v>1</v>
      </c>
    </row>
    <row r="96" spans="1:2" ht="15">
      <c r="A96" s="2" t="s">
        <v>266</v>
      </c>
      <c r="B96" s="3">
        <v>517</v>
      </c>
    </row>
    <row r="97" spans="1:2" ht="14.25">
      <c r="A97" s="16" t="s">
        <v>267</v>
      </c>
      <c r="B97" s="17">
        <v>301</v>
      </c>
    </row>
    <row r="98" spans="1:2" ht="14.25">
      <c r="A98" s="16" t="s">
        <v>268</v>
      </c>
      <c r="B98" s="17">
        <v>161</v>
      </c>
    </row>
    <row r="99" spans="1:2" ht="14.25">
      <c r="A99" s="16" t="s">
        <v>269</v>
      </c>
      <c r="B99" s="17">
        <v>54</v>
      </c>
    </row>
    <row r="100" spans="1:2" ht="15" thickBot="1">
      <c r="A100" s="16" t="s">
        <v>74</v>
      </c>
      <c r="B100" s="17">
        <v>1</v>
      </c>
    </row>
    <row r="101" spans="1:2" ht="15">
      <c r="A101" s="2" t="s">
        <v>229</v>
      </c>
      <c r="B101" s="3">
        <v>464</v>
      </c>
    </row>
    <row r="102" spans="1:2" ht="15" thickBot="1">
      <c r="A102" s="16" t="s">
        <v>230</v>
      </c>
      <c r="B102" s="17">
        <v>464</v>
      </c>
    </row>
    <row r="103" spans="1:2" ht="15">
      <c r="A103" s="2" t="s">
        <v>257</v>
      </c>
      <c r="B103" s="3">
        <v>463</v>
      </c>
    </row>
    <row r="104" spans="1:2" ht="14.25">
      <c r="A104" s="16" t="s">
        <v>258</v>
      </c>
      <c r="B104" s="17">
        <v>264</v>
      </c>
    </row>
    <row r="105" spans="1:2" ht="14.25">
      <c r="A105" s="16" t="s">
        <v>260</v>
      </c>
      <c r="B105" s="17">
        <v>167</v>
      </c>
    </row>
    <row r="106" spans="1:2" ht="14.25">
      <c r="A106" s="16" t="s">
        <v>259</v>
      </c>
      <c r="B106" s="17">
        <v>18</v>
      </c>
    </row>
    <row r="107" spans="1:2" ht="14.25">
      <c r="A107" s="16" t="s">
        <v>261</v>
      </c>
      <c r="B107" s="17">
        <v>9</v>
      </c>
    </row>
    <row r="108" spans="1:2" ht="15" thickBot="1">
      <c r="A108" s="16" t="s">
        <v>262</v>
      </c>
      <c r="B108" s="17">
        <v>5</v>
      </c>
    </row>
    <row r="109" spans="1:2" ht="15">
      <c r="A109" s="2" t="s">
        <v>226</v>
      </c>
      <c r="B109" s="3">
        <v>456</v>
      </c>
    </row>
    <row r="110" spans="1:2" ht="14.25">
      <c r="A110" s="16" t="s">
        <v>227</v>
      </c>
      <c r="B110" s="17">
        <v>454</v>
      </c>
    </row>
    <row r="111" spans="1:2" ht="15" thickBot="1">
      <c r="A111" s="16" t="s">
        <v>228</v>
      </c>
      <c r="B111" s="17">
        <v>2</v>
      </c>
    </row>
    <row r="112" spans="1:2" ht="15">
      <c r="A112" s="2" t="s">
        <v>284</v>
      </c>
      <c r="B112" s="3">
        <v>370</v>
      </c>
    </row>
    <row r="113" spans="1:2" ht="15" thickBot="1">
      <c r="A113" s="16" t="s">
        <v>285</v>
      </c>
      <c r="B113" s="17">
        <v>370</v>
      </c>
    </row>
    <row r="114" spans="1:2" ht="15">
      <c r="A114" s="2" t="s">
        <v>281</v>
      </c>
      <c r="B114" s="3">
        <v>363</v>
      </c>
    </row>
    <row r="115" spans="1:2" ht="14.25">
      <c r="A115" s="16" t="s">
        <v>282</v>
      </c>
      <c r="B115" s="17">
        <v>360</v>
      </c>
    </row>
    <row r="116" spans="1:2" ht="15" thickBot="1">
      <c r="A116" s="16" t="s">
        <v>283</v>
      </c>
      <c r="B116" s="17">
        <v>3</v>
      </c>
    </row>
    <row r="117" spans="1:2" ht="15">
      <c r="A117" s="2" t="s">
        <v>270</v>
      </c>
      <c r="B117" s="3">
        <v>353</v>
      </c>
    </row>
    <row r="118" spans="1:2" ht="14.25">
      <c r="A118" s="16" t="s">
        <v>271</v>
      </c>
      <c r="B118" s="17">
        <v>290</v>
      </c>
    </row>
    <row r="119" spans="1:2" ht="14.25">
      <c r="A119" s="16" t="s">
        <v>272</v>
      </c>
      <c r="B119" s="17">
        <v>46</v>
      </c>
    </row>
    <row r="120" spans="1:2" ht="14.25">
      <c r="A120" s="16" t="s">
        <v>279</v>
      </c>
      <c r="B120" s="17">
        <v>9</v>
      </c>
    </row>
    <row r="121" spans="1:2" ht="14.25">
      <c r="A121" s="16" t="s">
        <v>275</v>
      </c>
      <c r="B121" s="17">
        <v>2</v>
      </c>
    </row>
    <row r="122" spans="1:2" ht="14.25">
      <c r="A122" s="16" t="s">
        <v>1274</v>
      </c>
      <c r="B122" s="17">
        <v>2</v>
      </c>
    </row>
    <row r="123" spans="1:2" ht="14.25">
      <c r="A123" s="16" t="s">
        <v>276</v>
      </c>
      <c r="B123" s="17">
        <v>2</v>
      </c>
    </row>
    <row r="124" spans="1:2" ht="14.25">
      <c r="A124" s="16" t="s">
        <v>75</v>
      </c>
      <c r="B124" s="17">
        <v>1</v>
      </c>
    </row>
    <row r="125" spans="1:2" ht="15" thickBot="1">
      <c r="A125" s="16" t="s">
        <v>277</v>
      </c>
      <c r="B125" s="17">
        <v>1</v>
      </c>
    </row>
    <row r="126" spans="1:2" ht="15">
      <c r="A126" s="2" t="s">
        <v>286</v>
      </c>
      <c r="B126" s="3">
        <v>352</v>
      </c>
    </row>
    <row r="127" spans="1:2" ht="14.25">
      <c r="A127" s="16" t="s">
        <v>287</v>
      </c>
      <c r="B127" s="17">
        <v>271</v>
      </c>
    </row>
    <row r="128" spans="1:2" ht="14.25">
      <c r="A128" s="16" t="s">
        <v>288</v>
      </c>
      <c r="B128" s="17">
        <v>61</v>
      </c>
    </row>
    <row r="129" spans="1:2" ht="15" thickBot="1">
      <c r="A129" s="16" t="s">
        <v>1280</v>
      </c>
      <c r="B129" s="17">
        <v>20</v>
      </c>
    </row>
    <row r="130" spans="1:2" ht="15">
      <c r="A130" s="2" t="s">
        <v>725</v>
      </c>
      <c r="B130" s="3">
        <v>352</v>
      </c>
    </row>
    <row r="131" spans="1:2" ht="15" thickBot="1">
      <c r="A131" s="16" t="s">
        <v>70</v>
      </c>
      <c r="B131" s="17">
        <v>352</v>
      </c>
    </row>
    <row r="132" spans="1:2" ht="15">
      <c r="A132" s="2" t="s">
        <v>589</v>
      </c>
      <c r="B132" s="3">
        <v>309</v>
      </c>
    </row>
    <row r="133" spans="1:2" ht="14.25">
      <c r="A133" s="16" t="s">
        <v>590</v>
      </c>
      <c r="B133" s="17">
        <v>288</v>
      </c>
    </row>
    <row r="134" spans="1:2" ht="14.25">
      <c r="A134" s="16" t="s">
        <v>591</v>
      </c>
      <c r="B134" s="17">
        <v>20</v>
      </c>
    </row>
    <row r="135" spans="1:2" ht="15" thickBot="1">
      <c r="A135" s="16" t="s">
        <v>374</v>
      </c>
      <c r="B135" s="17">
        <v>1</v>
      </c>
    </row>
    <row r="136" spans="1:2" ht="15">
      <c r="A136" s="2" t="s">
        <v>306</v>
      </c>
      <c r="B136" s="3">
        <v>307</v>
      </c>
    </row>
    <row r="137" spans="1:2" ht="14.25">
      <c r="A137" s="16" t="s">
        <v>307</v>
      </c>
      <c r="B137" s="17">
        <v>251</v>
      </c>
    </row>
    <row r="138" spans="1:2" ht="14.25">
      <c r="A138" s="16" t="s">
        <v>308</v>
      </c>
      <c r="B138" s="17">
        <v>39</v>
      </c>
    </row>
    <row r="139" spans="1:2" ht="14.25">
      <c r="A139" s="16" t="s">
        <v>309</v>
      </c>
      <c r="B139" s="17">
        <v>7</v>
      </c>
    </row>
    <row r="140" spans="1:2" ht="14.25">
      <c r="A140" s="16" t="s">
        <v>312</v>
      </c>
      <c r="B140" s="17">
        <v>4</v>
      </c>
    </row>
    <row r="141" spans="1:2" ht="14.25">
      <c r="A141" s="16" t="s">
        <v>310</v>
      </c>
      <c r="B141" s="17">
        <v>2</v>
      </c>
    </row>
    <row r="142" spans="1:2" ht="14.25">
      <c r="A142" s="16" t="s">
        <v>311</v>
      </c>
      <c r="B142" s="17">
        <v>2</v>
      </c>
    </row>
    <row r="143" spans="1:2" ht="14.25">
      <c r="A143" s="16" t="s">
        <v>76</v>
      </c>
      <c r="B143" s="17">
        <v>1</v>
      </c>
    </row>
    <row r="144" spans="1:2" ht="15" thickBot="1">
      <c r="A144" s="16" t="s">
        <v>77</v>
      </c>
      <c r="B144" s="17">
        <v>1</v>
      </c>
    </row>
    <row r="145" spans="1:2" ht="15">
      <c r="A145" s="2" t="s">
        <v>340</v>
      </c>
      <c r="B145" s="3">
        <v>301</v>
      </c>
    </row>
    <row r="146" spans="1:2" ht="14.25">
      <c r="A146" s="16" t="s">
        <v>341</v>
      </c>
      <c r="B146" s="17">
        <v>278</v>
      </c>
    </row>
    <row r="147" spans="1:2" ht="14.25">
      <c r="A147" s="16" t="s">
        <v>342</v>
      </c>
      <c r="B147" s="17">
        <v>14</v>
      </c>
    </row>
    <row r="148" spans="1:2" ht="14.25">
      <c r="A148" s="16" t="s">
        <v>1288</v>
      </c>
      <c r="B148" s="17">
        <v>8</v>
      </c>
    </row>
    <row r="149" spans="1:2" ht="15" thickBot="1">
      <c r="A149" s="16" t="s">
        <v>78</v>
      </c>
      <c r="B149" s="17">
        <v>1</v>
      </c>
    </row>
    <row r="150" spans="1:2" ht="15">
      <c r="A150" s="2" t="s">
        <v>804</v>
      </c>
      <c r="B150" s="3">
        <v>271</v>
      </c>
    </row>
    <row r="151" spans="1:2" ht="14.25">
      <c r="A151" s="16" t="s">
        <v>79</v>
      </c>
      <c r="B151" s="17">
        <v>216</v>
      </c>
    </row>
    <row r="152" spans="1:2" ht="14.25">
      <c r="A152" s="16" t="s">
        <v>80</v>
      </c>
      <c r="B152" s="17">
        <v>39</v>
      </c>
    </row>
    <row r="153" spans="1:2" ht="14.25">
      <c r="A153" s="16" t="s">
        <v>81</v>
      </c>
      <c r="B153" s="17">
        <v>10</v>
      </c>
    </row>
    <row r="154" spans="1:2" ht="14.25">
      <c r="A154" s="16" t="s">
        <v>82</v>
      </c>
      <c r="B154" s="17">
        <v>2</v>
      </c>
    </row>
    <row r="155" spans="1:2" ht="14.25">
      <c r="A155" s="16" t="s">
        <v>83</v>
      </c>
      <c r="B155" s="17">
        <v>1</v>
      </c>
    </row>
    <row r="156" spans="1:2" ht="14.25">
      <c r="A156" s="16" t="s">
        <v>84</v>
      </c>
      <c r="B156" s="17">
        <v>1</v>
      </c>
    </row>
    <row r="157" spans="1:2" ht="14.25">
      <c r="A157" s="16" t="s">
        <v>85</v>
      </c>
      <c r="B157" s="17">
        <v>1</v>
      </c>
    </row>
    <row r="158" spans="1:2" ht="15" thickBot="1">
      <c r="A158" s="16" t="s">
        <v>86</v>
      </c>
      <c r="B158" s="17">
        <v>1</v>
      </c>
    </row>
    <row r="159" spans="1:2" ht="15">
      <c r="A159" s="2" t="s">
        <v>377</v>
      </c>
      <c r="B159" s="3">
        <v>257</v>
      </c>
    </row>
    <row r="160" spans="1:2" ht="14.25">
      <c r="A160" s="16" t="s">
        <v>378</v>
      </c>
      <c r="B160" s="17">
        <v>188</v>
      </c>
    </row>
    <row r="161" spans="1:2" ht="14.25">
      <c r="A161" s="16" t="s">
        <v>380</v>
      </c>
      <c r="B161" s="17">
        <v>38</v>
      </c>
    </row>
    <row r="162" spans="1:2" ht="15" thickBot="1">
      <c r="A162" s="16" t="s">
        <v>379</v>
      </c>
      <c r="B162" s="17">
        <v>31</v>
      </c>
    </row>
    <row r="163" spans="1:2" ht="15">
      <c r="A163" s="2" t="s">
        <v>333</v>
      </c>
      <c r="B163" s="3">
        <v>255</v>
      </c>
    </row>
    <row r="164" spans="1:2" ht="14.25">
      <c r="A164" s="16" t="s">
        <v>334</v>
      </c>
      <c r="B164" s="17">
        <v>249</v>
      </c>
    </row>
    <row r="165" spans="1:2" ht="15" thickBot="1">
      <c r="A165" s="16" t="s">
        <v>335</v>
      </c>
      <c r="B165" s="17">
        <v>6</v>
      </c>
    </row>
    <row r="166" spans="1:2" ht="15">
      <c r="A166" s="2" t="s">
        <v>292</v>
      </c>
      <c r="B166" s="3">
        <v>255</v>
      </c>
    </row>
    <row r="167" spans="1:2" ht="14.25">
      <c r="A167" s="16" t="s">
        <v>294</v>
      </c>
      <c r="B167" s="17">
        <v>157</v>
      </c>
    </row>
    <row r="168" spans="1:2" ht="14.25">
      <c r="A168" s="16" t="s">
        <v>293</v>
      </c>
      <c r="B168" s="17">
        <v>97</v>
      </c>
    </row>
    <row r="169" spans="1:2" ht="15" thickBot="1">
      <c r="A169" s="16" t="s">
        <v>295</v>
      </c>
      <c r="B169" s="17">
        <v>1</v>
      </c>
    </row>
    <row r="170" spans="1:2" ht="15">
      <c r="A170" s="2" t="s">
        <v>336</v>
      </c>
      <c r="B170" s="3">
        <v>241</v>
      </c>
    </row>
    <row r="171" spans="1:2" ht="14.25">
      <c r="A171" s="16" t="s">
        <v>337</v>
      </c>
      <c r="B171" s="17">
        <v>235</v>
      </c>
    </row>
    <row r="172" spans="1:2" ht="14.25">
      <c r="A172" s="16" t="s">
        <v>338</v>
      </c>
      <c r="B172" s="17">
        <v>5</v>
      </c>
    </row>
    <row r="173" spans="1:2" ht="15" thickBot="1">
      <c r="A173" s="16" t="s">
        <v>339</v>
      </c>
      <c r="B173" s="17">
        <v>1</v>
      </c>
    </row>
    <row r="174" spans="1:2" ht="15">
      <c r="A174" s="2" t="s">
        <v>297</v>
      </c>
      <c r="B174" s="3">
        <v>236</v>
      </c>
    </row>
    <row r="175" spans="1:2" ht="14.25">
      <c r="A175" s="16" t="s">
        <v>298</v>
      </c>
      <c r="B175" s="17">
        <v>210</v>
      </c>
    </row>
    <row r="176" spans="1:2" ht="14.25">
      <c r="A176" s="16" t="s">
        <v>299</v>
      </c>
      <c r="B176" s="17">
        <v>12</v>
      </c>
    </row>
    <row r="177" spans="1:2" ht="14.25">
      <c r="A177" s="16" t="s">
        <v>300</v>
      </c>
      <c r="B177" s="17">
        <v>10</v>
      </c>
    </row>
    <row r="178" spans="1:2" ht="14.25">
      <c r="A178" s="16" t="s">
        <v>301</v>
      </c>
      <c r="B178" s="17">
        <v>2</v>
      </c>
    </row>
    <row r="179" spans="1:2" ht="14.25">
      <c r="A179" s="16" t="s">
        <v>87</v>
      </c>
      <c r="B179" s="17">
        <v>1</v>
      </c>
    </row>
    <row r="180" spans="1:2" ht="15" thickBot="1">
      <c r="A180" s="16" t="s">
        <v>1277</v>
      </c>
      <c r="B180" s="17">
        <v>1</v>
      </c>
    </row>
    <row r="181" spans="1:2" ht="15">
      <c r="A181" s="2" t="s">
        <v>403</v>
      </c>
      <c r="B181" s="3">
        <v>218</v>
      </c>
    </row>
    <row r="182" spans="1:2" ht="14.25">
      <c r="A182" s="16" t="s">
        <v>404</v>
      </c>
      <c r="B182" s="17">
        <v>180</v>
      </c>
    </row>
    <row r="183" spans="1:2" ht="14.25">
      <c r="A183" s="16" t="s">
        <v>405</v>
      </c>
      <c r="B183" s="17">
        <v>35</v>
      </c>
    </row>
    <row r="184" spans="1:2" ht="14.25">
      <c r="A184" s="16" t="s">
        <v>407</v>
      </c>
      <c r="B184" s="17">
        <v>2</v>
      </c>
    </row>
    <row r="185" spans="1:2" ht="15" thickBot="1">
      <c r="A185" s="16" t="s">
        <v>406</v>
      </c>
      <c r="B185" s="17">
        <v>1</v>
      </c>
    </row>
    <row r="186" spans="1:2" ht="15">
      <c r="A186" s="2" t="s">
        <v>429</v>
      </c>
      <c r="B186" s="3">
        <v>209</v>
      </c>
    </row>
    <row r="187" spans="1:2" ht="14.25">
      <c r="A187" s="16" t="s">
        <v>430</v>
      </c>
      <c r="B187" s="17">
        <v>168</v>
      </c>
    </row>
    <row r="188" spans="1:2" ht="15" thickBot="1">
      <c r="A188" s="16" t="s">
        <v>1283</v>
      </c>
      <c r="B188" s="17">
        <v>41</v>
      </c>
    </row>
    <row r="189" spans="1:2" ht="15">
      <c r="A189" s="2" t="s">
        <v>263</v>
      </c>
      <c r="B189" s="3">
        <v>209</v>
      </c>
    </row>
    <row r="190" spans="1:2" ht="14.25">
      <c r="A190" s="16" t="s">
        <v>264</v>
      </c>
      <c r="B190" s="17">
        <v>160</v>
      </c>
    </row>
    <row r="191" spans="1:2" ht="15" thickBot="1">
      <c r="A191" s="16" t="s">
        <v>265</v>
      </c>
      <c r="B191" s="17">
        <v>49</v>
      </c>
    </row>
    <row r="192" spans="1:2" ht="15">
      <c r="A192" s="2" t="s">
        <v>303</v>
      </c>
      <c r="B192" s="3">
        <v>205</v>
      </c>
    </row>
    <row r="193" spans="1:2" ht="14.25">
      <c r="A193" s="16" t="s">
        <v>304</v>
      </c>
      <c r="B193" s="17">
        <v>192</v>
      </c>
    </row>
    <row r="194" spans="1:2" ht="14.25">
      <c r="A194" s="16" t="s">
        <v>305</v>
      </c>
      <c r="B194" s="17">
        <v>10</v>
      </c>
    </row>
    <row r="195" spans="1:2" ht="14.25">
      <c r="A195" s="16" t="s">
        <v>1281</v>
      </c>
      <c r="B195" s="17">
        <v>2</v>
      </c>
    </row>
    <row r="196" spans="1:2" ht="15" thickBot="1">
      <c r="A196" s="16" t="s">
        <v>88</v>
      </c>
      <c r="B196" s="17">
        <v>1</v>
      </c>
    </row>
    <row r="197" spans="1:2" ht="15">
      <c r="A197" s="2" t="s">
        <v>422</v>
      </c>
      <c r="B197" s="3">
        <v>201</v>
      </c>
    </row>
    <row r="198" spans="1:2" ht="14.25">
      <c r="A198" s="16" t="s">
        <v>423</v>
      </c>
      <c r="B198" s="17">
        <v>189</v>
      </c>
    </row>
    <row r="199" spans="1:2" ht="14.25">
      <c r="A199" s="16" t="s">
        <v>1301</v>
      </c>
      <c r="B199" s="17">
        <v>6</v>
      </c>
    </row>
    <row r="200" spans="1:2" ht="14.25">
      <c r="A200" s="16" t="s">
        <v>428</v>
      </c>
      <c r="B200" s="17">
        <v>4</v>
      </c>
    </row>
    <row r="201" spans="1:2" ht="14.25">
      <c r="A201" s="16" t="s">
        <v>424</v>
      </c>
      <c r="B201" s="17">
        <v>1</v>
      </c>
    </row>
    <row r="202" spans="1:2" ht="15" thickBot="1">
      <c r="A202" s="16" t="s">
        <v>425</v>
      </c>
      <c r="B202" s="17">
        <v>1</v>
      </c>
    </row>
    <row r="203" spans="1:2" ht="15">
      <c r="A203" s="2" t="s">
        <v>364</v>
      </c>
      <c r="B203" s="3">
        <v>198</v>
      </c>
    </row>
    <row r="204" spans="1:2" ht="14.25">
      <c r="A204" s="16" t="s">
        <v>365</v>
      </c>
      <c r="B204" s="17">
        <v>197</v>
      </c>
    </row>
    <row r="205" spans="1:2" ht="15" thickBot="1">
      <c r="A205" s="16" t="s">
        <v>89</v>
      </c>
      <c r="B205" s="17">
        <v>1</v>
      </c>
    </row>
    <row r="206" spans="1:2" ht="15">
      <c r="A206" s="2" t="s">
        <v>392</v>
      </c>
      <c r="B206" s="3">
        <v>195</v>
      </c>
    </row>
    <row r="207" spans="1:2" ht="14.25">
      <c r="A207" s="16" t="s">
        <v>393</v>
      </c>
      <c r="B207" s="17">
        <v>178</v>
      </c>
    </row>
    <row r="208" spans="1:2" ht="14.25">
      <c r="A208" s="16" t="s">
        <v>394</v>
      </c>
      <c r="B208" s="17">
        <v>11</v>
      </c>
    </row>
    <row r="209" spans="1:2" ht="14.25">
      <c r="A209" s="16" t="s">
        <v>395</v>
      </c>
      <c r="B209" s="17">
        <v>5</v>
      </c>
    </row>
    <row r="210" spans="1:2" ht="15" thickBot="1">
      <c r="A210" s="16" t="s">
        <v>90</v>
      </c>
      <c r="B210" s="17">
        <v>1</v>
      </c>
    </row>
    <row r="211" spans="1:2" ht="15">
      <c r="A211" s="2" t="s">
        <v>389</v>
      </c>
      <c r="B211" s="3">
        <v>188</v>
      </c>
    </row>
    <row r="212" spans="1:2" ht="14.25">
      <c r="A212" s="16" t="s">
        <v>390</v>
      </c>
      <c r="B212" s="17">
        <v>184</v>
      </c>
    </row>
    <row r="213" spans="1:2" ht="15" thickBot="1">
      <c r="A213" s="16" t="s">
        <v>1304</v>
      </c>
      <c r="B213" s="17">
        <v>4</v>
      </c>
    </row>
    <row r="214" spans="1:2" ht="15">
      <c r="A214" s="2" t="s">
        <v>384</v>
      </c>
      <c r="B214" s="3">
        <v>182</v>
      </c>
    </row>
    <row r="215" spans="1:2" ht="14.25">
      <c r="A215" s="16" t="s">
        <v>385</v>
      </c>
      <c r="B215" s="17">
        <v>173</v>
      </c>
    </row>
    <row r="216" spans="1:2" ht="14.25">
      <c r="A216" s="16" t="s">
        <v>386</v>
      </c>
      <c r="B216" s="17">
        <v>7</v>
      </c>
    </row>
    <row r="217" spans="1:2" ht="15" thickBot="1">
      <c r="A217" s="16" t="s">
        <v>1287</v>
      </c>
      <c r="B217" s="17">
        <v>2</v>
      </c>
    </row>
    <row r="218" spans="1:2" ht="15">
      <c r="A218" s="2" t="s">
        <v>369</v>
      </c>
      <c r="B218" s="3">
        <v>181</v>
      </c>
    </row>
    <row r="219" spans="1:2" ht="14.25">
      <c r="A219" s="16" t="s">
        <v>370</v>
      </c>
      <c r="B219" s="17">
        <v>163</v>
      </c>
    </row>
    <row r="220" spans="1:2" ht="14.25">
      <c r="A220" s="16" t="s">
        <v>373</v>
      </c>
      <c r="B220" s="17">
        <v>12</v>
      </c>
    </row>
    <row r="221" spans="1:2" ht="14.25">
      <c r="A221" s="16" t="s">
        <v>376</v>
      </c>
      <c r="B221" s="17">
        <v>4</v>
      </c>
    </row>
    <row r="222" spans="1:2" ht="14.25">
      <c r="A222" s="16" t="s">
        <v>371</v>
      </c>
      <c r="B222" s="17">
        <v>1</v>
      </c>
    </row>
    <row r="223" spans="1:2" ht="15" thickBot="1">
      <c r="A223" s="16" t="s">
        <v>372</v>
      </c>
      <c r="B223" s="17">
        <v>1</v>
      </c>
    </row>
    <row r="224" spans="1:2" ht="15">
      <c r="A224" s="2" t="s">
        <v>397</v>
      </c>
      <c r="B224" s="3">
        <v>179</v>
      </c>
    </row>
    <row r="225" spans="1:2" ht="14.25">
      <c r="A225" s="16" t="s">
        <v>398</v>
      </c>
      <c r="B225" s="17">
        <v>166</v>
      </c>
    </row>
    <row r="226" spans="1:2" ht="14.25">
      <c r="A226" s="16" t="s">
        <v>399</v>
      </c>
      <c r="B226" s="17">
        <v>11</v>
      </c>
    </row>
    <row r="227" spans="1:2" ht="14.25">
      <c r="A227" s="16" t="s">
        <v>91</v>
      </c>
      <c r="B227" s="17">
        <v>1</v>
      </c>
    </row>
    <row r="228" spans="1:2" ht="15" thickBot="1">
      <c r="A228" s="16" t="s">
        <v>92</v>
      </c>
      <c r="B228" s="17">
        <v>1</v>
      </c>
    </row>
    <row r="229" spans="1:2" ht="15">
      <c r="A229" s="2" t="s">
        <v>679</v>
      </c>
      <c r="B229" s="3">
        <v>178</v>
      </c>
    </row>
    <row r="230" spans="1:2" ht="14.25">
      <c r="A230" s="16" t="s">
        <v>681</v>
      </c>
      <c r="B230" s="17">
        <v>166</v>
      </c>
    </row>
    <row r="231" spans="1:2" ht="15" thickBot="1">
      <c r="A231" s="16" t="s">
        <v>680</v>
      </c>
      <c r="B231" s="17">
        <v>12</v>
      </c>
    </row>
    <row r="232" spans="1:2" ht="15">
      <c r="A232" s="2" t="s">
        <v>343</v>
      </c>
      <c r="B232" s="3">
        <v>177</v>
      </c>
    </row>
    <row r="233" spans="1:2" ht="14.25">
      <c r="A233" s="16" t="s">
        <v>344</v>
      </c>
      <c r="B233" s="17">
        <v>119</v>
      </c>
    </row>
    <row r="234" spans="1:2" ht="14.25">
      <c r="A234" s="16" t="s">
        <v>345</v>
      </c>
      <c r="B234" s="17">
        <v>53</v>
      </c>
    </row>
    <row r="235" spans="1:2" ht="14.25">
      <c r="A235" s="16" t="s">
        <v>346</v>
      </c>
      <c r="B235" s="17">
        <v>3</v>
      </c>
    </row>
    <row r="236" spans="1:2" ht="15" thickBot="1">
      <c r="A236" s="16" t="s">
        <v>347</v>
      </c>
      <c r="B236" s="17">
        <v>2</v>
      </c>
    </row>
    <row r="237" spans="1:2" ht="15">
      <c r="A237" s="2" t="s">
        <v>415</v>
      </c>
      <c r="B237" s="3">
        <v>172</v>
      </c>
    </row>
    <row r="238" spans="1:2" ht="14.25">
      <c r="A238" s="16" t="s">
        <v>416</v>
      </c>
      <c r="B238" s="17">
        <v>169</v>
      </c>
    </row>
    <row r="239" spans="1:2" ht="15" thickBot="1">
      <c r="A239" s="16" t="s">
        <v>417</v>
      </c>
      <c r="B239" s="17">
        <v>3</v>
      </c>
    </row>
    <row r="240" spans="1:2" ht="15">
      <c r="A240" s="2" t="s">
        <v>408</v>
      </c>
      <c r="B240" s="3">
        <v>164</v>
      </c>
    </row>
    <row r="241" spans="1:2" ht="15" thickBot="1">
      <c r="A241" s="16" t="s">
        <v>409</v>
      </c>
      <c r="B241" s="17">
        <v>164</v>
      </c>
    </row>
    <row r="242" spans="1:2" ht="15">
      <c r="A242" s="2" t="s">
        <v>352</v>
      </c>
      <c r="B242" s="3">
        <v>159</v>
      </c>
    </row>
    <row r="243" spans="1:2" ht="14.25">
      <c r="A243" s="16" t="s">
        <v>353</v>
      </c>
      <c r="B243" s="17">
        <v>157</v>
      </c>
    </row>
    <row r="244" spans="1:2" ht="15" thickBot="1">
      <c r="A244" s="16" t="s">
        <v>354</v>
      </c>
      <c r="B244" s="17">
        <v>2</v>
      </c>
    </row>
    <row r="245" spans="1:2" ht="15">
      <c r="A245" s="2" t="s">
        <v>324</v>
      </c>
      <c r="B245" s="3">
        <v>154</v>
      </c>
    </row>
    <row r="246" spans="1:2" ht="14.25">
      <c r="A246" s="16" t="s">
        <v>325</v>
      </c>
      <c r="B246" s="17">
        <v>152</v>
      </c>
    </row>
    <row r="247" spans="1:2" ht="15" thickBot="1">
      <c r="A247" s="16" t="s">
        <v>326</v>
      </c>
      <c r="B247" s="17">
        <v>2</v>
      </c>
    </row>
    <row r="248" spans="1:2" ht="15">
      <c r="A248" s="2" t="s">
        <v>485</v>
      </c>
      <c r="B248" s="3">
        <v>152</v>
      </c>
    </row>
    <row r="249" spans="1:2" ht="14.25">
      <c r="A249" s="16" t="s">
        <v>486</v>
      </c>
      <c r="B249" s="17">
        <v>150</v>
      </c>
    </row>
    <row r="250" spans="1:2" ht="15" thickBot="1">
      <c r="A250" s="16" t="s">
        <v>487</v>
      </c>
      <c r="B250" s="17">
        <v>2</v>
      </c>
    </row>
    <row r="251" spans="1:2" ht="15">
      <c r="A251" s="2" t="s">
        <v>418</v>
      </c>
      <c r="B251" s="3">
        <v>147</v>
      </c>
    </row>
    <row r="252" spans="1:2" ht="14.25">
      <c r="A252" s="16" t="s">
        <v>419</v>
      </c>
      <c r="B252" s="17">
        <v>121</v>
      </c>
    </row>
    <row r="253" spans="1:2" ht="14.25">
      <c r="A253" s="16" t="s">
        <v>421</v>
      </c>
      <c r="B253" s="17">
        <v>24</v>
      </c>
    </row>
    <row r="254" spans="1:2" ht="15" thickBot="1">
      <c r="A254" s="16" t="s">
        <v>6</v>
      </c>
      <c r="B254" s="17">
        <v>2</v>
      </c>
    </row>
    <row r="255" spans="1:2" ht="15">
      <c r="A255" s="2" t="s">
        <v>709</v>
      </c>
      <c r="B255" s="3">
        <v>142</v>
      </c>
    </row>
    <row r="256" spans="1:2" ht="14.25">
      <c r="A256" s="16" t="s">
        <v>710</v>
      </c>
      <c r="B256" s="17">
        <v>135</v>
      </c>
    </row>
    <row r="257" spans="1:2" ht="15" thickBot="1">
      <c r="A257" s="16" t="s">
        <v>711</v>
      </c>
      <c r="B257" s="17">
        <v>7</v>
      </c>
    </row>
    <row r="258" spans="1:2" ht="15">
      <c r="A258" s="2" t="s">
        <v>473</v>
      </c>
      <c r="B258" s="3">
        <v>141</v>
      </c>
    </row>
    <row r="259" spans="1:2" ht="14.25">
      <c r="A259" s="16" t="s">
        <v>474</v>
      </c>
      <c r="B259" s="17">
        <v>140</v>
      </c>
    </row>
    <row r="260" spans="1:2" ht="15" thickBot="1">
      <c r="A260" s="16" t="s">
        <v>475</v>
      </c>
      <c r="B260" s="17">
        <v>1</v>
      </c>
    </row>
    <row r="261" spans="1:2" ht="15">
      <c r="A261" s="2" t="s">
        <v>400</v>
      </c>
      <c r="B261" s="3">
        <v>139</v>
      </c>
    </row>
    <row r="262" spans="1:2" ht="14.25">
      <c r="A262" s="16" t="s">
        <v>401</v>
      </c>
      <c r="B262" s="17">
        <v>137</v>
      </c>
    </row>
    <row r="263" spans="1:2" ht="15" thickBot="1">
      <c r="A263" s="16" t="s">
        <v>402</v>
      </c>
      <c r="B263" s="17">
        <v>2</v>
      </c>
    </row>
    <row r="264" spans="1:2" ht="15">
      <c r="A264" s="2" t="s">
        <v>526</v>
      </c>
      <c r="B264" s="3">
        <v>137</v>
      </c>
    </row>
    <row r="265" spans="1:2" ht="14.25">
      <c r="A265" s="16" t="s">
        <v>1303</v>
      </c>
      <c r="B265" s="17">
        <v>99</v>
      </c>
    </row>
    <row r="266" spans="1:2" ht="14.25">
      <c r="A266" s="16" t="s">
        <v>527</v>
      </c>
      <c r="B266" s="17">
        <v>34</v>
      </c>
    </row>
    <row r="267" spans="1:2" ht="14.25">
      <c r="A267" s="16" t="s">
        <v>529</v>
      </c>
      <c r="B267" s="17">
        <v>2</v>
      </c>
    </row>
    <row r="268" spans="1:2" ht="14.25">
      <c r="A268" s="16" t="s">
        <v>530</v>
      </c>
      <c r="B268" s="17">
        <v>1</v>
      </c>
    </row>
    <row r="269" spans="1:2" ht="15" thickBot="1">
      <c r="A269" s="16" t="s">
        <v>531</v>
      </c>
      <c r="B269" s="17">
        <v>1</v>
      </c>
    </row>
    <row r="270" spans="1:2" ht="15">
      <c r="A270" s="2" t="s">
        <v>797</v>
      </c>
      <c r="B270" s="3">
        <v>133</v>
      </c>
    </row>
    <row r="271" spans="1:2" ht="14.25">
      <c r="A271" s="16" t="s">
        <v>1294</v>
      </c>
      <c r="B271" s="17">
        <v>132</v>
      </c>
    </row>
    <row r="272" spans="1:2" ht="15" thickBot="1">
      <c r="A272" s="16" t="s">
        <v>93</v>
      </c>
      <c r="B272" s="17">
        <v>1</v>
      </c>
    </row>
    <row r="273" spans="1:2" ht="15">
      <c r="A273" s="2" t="s">
        <v>348</v>
      </c>
      <c r="B273" s="3">
        <v>132</v>
      </c>
    </row>
    <row r="274" spans="1:2" ht="14.25">
      <c r="A274" s="16" t="s">
        <v>349</v>
      </c>
      <c r="B274" s="17">
        <v>79</v>
      </c>
    </row>
    <row r="275" spans="1:2" ht="14.25">
      <c r="A275" s="16" t="s">
        <v>350</v>
      </c>
      <c r="B275" s="17">
        <v>29</v>
      </c>
    </row>
    <row r="276" spans="1:2" ht="15" thickBot="1">
      <c r="A276" s="16" t="s">
        <v>351</v>
      </c>
      <c r="B276" s="17">
        <v>24</v>
      </c>
    </row>
    <row r="277" spans="1:2" ht="15">
      <c r="A277" s="2" t="s">
        <v>447</v>
      </c>
      <c r="B277" s="3">
        <v>129</v>
      </c>
    </row>
    <row r="278" spans="1:2" ht="14.25">
      <c r="A278" s="16" t="s">
        <v>448</v>
      </c>
      <c r="B278" s="17">
        <v>127</v>
      </c>
    </row>
    <row r="279" spans="1:2" ht="15" thickBot="1">
      <c r="A279" s="16" t="s">
        <v>94</v>
      </c>
      <c r="B279" s="17">
        <v>2</v>
      </c>
    </row>
    <row r="280" spans="1:2" ht="15">
      <c r="A280" s="2" t="s">
        <v>413</v>
      </c>
      <c r="B280" s="3">
        <v>129</v>
      </c>
    </row>
    <row r="281" spans="1:2" ht="15" thickBot="1">
      <c r="A281" s="16" t="s">
        <v>414</v>
      </c>
      <c r="B281" s="17">
        <v>129</v>
      </c>
    </row>
    <row r="282" spans="1:2" ht="15">
      <c r="A282" s="2" t="s">
        <v>471</v>
      </c>
      <c r="B282" s="3">
        <v>119</v>
      </c>
    </row>
    <row r="283" spans="1:2" ht="15" thickBot="1">
      <c r="A283" s="16" t="s">
        <v>472</v>
      </c>
      <c r="B283" s="17">
        <v>119</v>
      </c>
    </row>
    <row r="284" spans="1:2" ht="15">
      <c r="A284" s="2" t="s">
        <v>477</v>
      </c>
      <c r="B284" s="3">
        <v>117</v>
      </c>
    </row>
    <row r="285" spans="1:2" ht="15" thickBot="1">
      <c r="A285" s="16" t="s">
        <v>478</v>
      </c>
      <c r="B285" s="17">
        <v>117</v>
      </c>
    </row>
    <row r="286" spans="1:2" ht="15">
      <c r="A286" s="2" t="s">
        <v>442</v>
      </c>
      <c r="B286" s="3">
        <v>113</v>
      </c>
    </row>
    <row r="287" spans="1:2" ht="14.25">
      <c r="A287" s="16" t="s">
        <v>443</v>
      </c>
      <c r="B287" s="17">
        <v>107</v>
      </c>
    </row>
    <row r="288" spans="1:2" ht="15" thickBot="1">
      <c r="A288" s="16" t="s">
        <v>444</v>
      </c>
      <c r="B288" s="17">
        <v>6</v>
      </c>
    </row>
    <row r="289" spans="1:2" ht="15">
      <c r="A289" s="2" t="s">
        <v>796</v>
      </c>
      <c r="B289" s="3">
        <v>111</v>
      </c>
    </row>
    <row r="290" spans="1:2" ht="14.25">
      <c r="A290" s="16" t="s">
        <v>95</v>
      </c>
      <c r="B290" s="17">
        <v>108</v>
      </c>
    </row>
    <row r="291" spans="1:2" ht="15" thickBot="1">
      <c r="A291" s="16" t="s">
        <v>96</v>
      </c>
      <c r="B291" s="17">
        <v>3</v>
      </c>
    </row>
    <row r="292" spans="1:2" ht="15">
      <c r="A292" s="2" t="s">
        <v>367</v>
      </c>
      <c r="B292" s="3">
        <v>111</v>
      </c>
    </row>
    <row r="293" spans="1:2" ht="15" thickBot="1">
      <c r="A293" s="16" t="s">
        <v>368</v>
      </c>
      <c r="B293" s="17">
        <v>111</v>
      </c>
    </row>
    <row r="294" spans="1:2" ht="15">
      <c r="A294" s="2" t="s">
        <v>494</v>
      </c>
      <c r="B294" s="3">
        <v>105</v>
      </c>
    </row>
    <row r="295" spans="1:2" ht="14.25">
      <c r="A295" s="16" t="s">
        <v>495</v>
      </c>
      <c r="B295" s="17">
        <v>89</v>
      </c>
    </row>
    <row r="296" spans="1:2" ht="14.25">
      <c r="A296" s="16" t="s">
        <v>5</v>
      </c>
      <c r="B296" s="17">
        <v>13</v>
      </c>
    </row>
    <row r="297" spans="1:2" ht="14.25">
      <c r="A297" s="16" t="s">
        <v>496</v>
      </c>
      <c r="B297" s="17">
        <v>2</v>
      </c>
    </row>
    <row r="298" spans="1:2" ht="15" thickBot="1">
      <c r="A298" s="16" t="s">
        <v>97</v>
      </c>
      <c r="B298" s="17">
        <v>1</v>
      </c>
    </row>
    <row r="299" spans="1:2" ht="15">
      <c r="A299" s="2" t="s">
        <v>439</v>
      </c>
      <c r="B299" s="3">
        <v>103</v>
      </c>
    </row>
    <row r="300" spans="1:2" ht="14.25">
      <c r="A300" s="16" t="s">
        <v>440</v>
      </c>
      <c r="B300" s="17">
        <v>99</v>
      </c>
    </row>
    <row r="301" spans="1:2" ht="15" thickBot="1">
      <c r="A301" s="16" t="s">
        <v>441</v>
      </c>
      <c r="B301" s="17">
        <v>4</v>
      </c>
    </row>
    <row r="302" spans="1:2" ht="15">
      <c r="A302" s="2" t="s">
        <v>445</v>
      </c>
      <c r="B302" s="3">
        <v>98</v>
      </c>
    </row>
    <row r="303" spans="1:2" ht="14.25">
      <c r="A303" s="16" t="s">
        <v>446</v>
      </c>
      <c r="B303" s="17">
        <v>95</v>
      </c>
    </row>
    <row r="304" spans="1:2" ht="15" thickBot="1">
      <c r="A304" s="16" t="s">
        <v>98</v>
      </c>
      <c r="B304" s="17">
        <v>3</v>
      </c>
    </row>
    <row r="305" spans="1:2" ht="15">
      <c r="A305" s="2" t="s">
        <v>492</v>
      </c>
      <c r="B305" s="3">
        <v>94</v>
      </c>
    </row>
    <row r="306" spans="1:2" ht="15" thickBot="1">
      <c r="A306" s="16" t="s">
        <v>493</v>
      </c>
      <c r="B306" s="17">
        <v>94</v>
      </c>
    </row>
    <row r="307" spans="1:2" ht="15">
      <c r="A307" s="2" t="s">
        <v>410</v>
      </c>
      <c r="B307" s="3">
        <v>92</v>
      </c>
    </row>
    <row r="308" spans="1:2" ht="14.25">
      <c r="A308" s="16" t="s">
        <v>411</v>
      </c>
      <c r="B308" s="17">
        <v>88</v>
      </c>
    </row>
    <row r="309" spans="1:2" ht="14.25">
      <c r="A309" s="16" t="s">
        <v>412</v>
      </c>
      <c r="B309" s="17">
        <v>3</v>
      </c>
    </row>
    <row r="310" spans="1:2" ht="15" thickBot="1">
      <c r="A310" s="16" t="s">
        <v>99</v>
      </c>
      <c r="B310" s="17">
        <v>1</v>
      </c>
    </row>
    <row r="311" spans="1:2" ht="15">
      <c r="A311" s="2" t="s">
        <v>435</v>
      </c>
      <c r="B311" s="3">
        <v>86</v>
      </c>
    </row>
    <row r="312" spans="1:2" ht="14.25">
      <c r="A312" s="16" t="s">
        <v>436</v>
      </c>
      <c r="B312" s="17">
        <v>77</v>
      </c>
    </row>
    <row r="313" spans="1:2" ht="15" thickBot="1">
      <c r="A313" s="16" t="s">
        <v>1309</v>
      </c>
      <c r="B313" s="17">
        <v>9</v>
      </c>
    </row>
    <row r="314" spans="1:2" ht="15">
      <c r="A314" s="2" t="s">
        <v>523</v>
      </c>
      <c r="B314" s="3">
        <v>85</v>
      </c>
    </row>
    <row r="315" spans="1:2" ht="14.25">
      <c r="A315" s="16" t="s">
        <v>524</v>
      </c>
      <c r="B315" s="17">
        <v>82</v>
      </c>
    </row>
    <row r="316" spans="1:2" ht="14.25">
      <c r="A316" s="16" t="s">
        <v>10</v>
      </c>
      <c r="B316" s="17">
        <v>2</v>
      </c>
    </row>
    <row r="317" spans="1:2" ht="15" thickBot="1">
      <c r="A317" s="16" t="s">
        <v>525</v>
      </c>
      <c r="B317" s="17">
        <v>1</v>
      </c>
    </row>
    <row r="318" spans="1:2" ht="15">
      <c r="A318" s="2" t="s">
        <v>431</v>
      </c>
      <c r="B318" s="3">
        <v>85</v>
      </c>
    </row>
    <row r="319" spans="1:2" ht="15" thickBot="1">
      <c r="A319" s="16" t="s">
        <v>432</v>
      </c>
      <c r="B319" s="17">
        <v>85</v>
      </c>
    </row>
    <row r="320" spans="1:2" ht="15">
      <c r="A320" s="2" t="s">
        <v>356</v>
      </c>
      <c r="B320" s="3">
        <v>84</v>
      </c>
    </row>
    <row r="321" spans="1:2" ht="14.25">
      <c r="A321" s="16" t="s">
        <v>357</v>
      </c>
      <c r="B321" s="17">
        <v>83</v>
      </c>
    </row>
    <row r="322" spans="1:2" ht="15" thickBot="1">
      <c r="A322" s="16" t="s">
        <v>359</v>
      </c>
      <c r="B322" s="17">
        <v>1</v>
      </c>
    </row>
    <row r="323" spans="1:2" ht="15">
      <c r="A323" s="2" t="s">
        <v>319</v>
      </c>
      <c r="B323" s="3">
        <v>83</v>
      </c>
    </row>
    <row r="324" spans="1:2" ht="14.25">
      <c r="A324" s="16" t="s">
        <v>320</v>
      </c>
      <c r="B324" s="17">
        <v>70</v>
      </c>
    </row>
    <row r="325" spans="1:2" ht="14.25">
      <c r="A325" s="16" t="s">
        <v>323</v>
      </c>
      <c r="B325" s="17">
        <v>11</v>
      </c>
    </row>
    <row r="326" spans="1:2" ht="14.25">
      <c r="A326" s="16" t="s">
        <v>1295</v>
      </c>
      <c r="B326" s="17">
        <v>1</v>
      </c>
    </row>
    <row r="327" spans="1:2" ht="15" thickBot="1">
      <c r="A327" s="16" t="s">
        <v>321</v>
      </c>
      <c r="B327" s="17">
        <v>1</v>
      </c>
    </row>
    <row r="328" spans="1:2" ht="15">
      <c r="A328" s="2" t="s">
        <v>433</v>
      </c>
      <c r="B328" s="3">
        <v>82</v>
      </c>
    </row>
    <row r="329" spans="1:2" ht="15" thickBot="1">
      <c r="A329" s="16" t="s">
        <v>434</v>
      </c>
      <c r="B329" s="17">
        <v>82</v>
      </c>
    </row>
    <row r="330" spans="1:2" ht="15">
      <c r="A330" s="2" t="s">
        <v>100</v>
      </c>
      <c r="B330" s="3">
        <v>81</v>
      </c>
    </row>
    <row r="331" spans="1:2" ht="14.25">
      <c r="A331" s="16" t="s">
        <v>101</v>
      </c>
      <c r="B331" s="17">
        <v>80</v>
      </c>
    </row>
    <row r="332" spans="1:2" ht="15" thickBot="1">
      <c r="A332" s="16" t="s">
        <v>102</v>
      </c>
      <c r="B332" s="17">
        <v>1</v>
      </c>
    </row>
    <row r="333" spans="1:2" ht="15">
      <c r="A333" s="2" t="s">
        <v>33</v>
      </c>
      <c r="B333" s="3">
        <v>78</v>
      </c>
    </row>
    <row r="334" spans="1:2" ht="14.25">
      <c r="A334" s="16" t="s">
        <v>103</v>
      </c>
      <c r="B334" s="17">
        <v>63</v>
      </c>
    </row>
    <row r="335" spans="1:2" ht="14.25">
      <c r="A335" s="16" t="s">
        <v>34</v>
      </c>
      <c r="B335" s="17">
        <v>12</v>
      </c>
    </row>
    <row r="336" spans="1:2" ht="14.25">
      <c r="A336" s="16" t="s">
        <v>104</v>
      </c>
      <c r="B336" s="17">
        <v>2</v>
      </c>
    </row>
    <row r="337" spans="1:2" ht="15" thickBot="1">
      <c r="A337" s="16" t="s">
        <v>105</v>
      </c>
      <c r="B337" s="17">
        <v>1</v>
      </c>
    </row>
    <row r="338" spans="1:2" ht="15">
      <c r="A338" s="2" t="s">
        <v>452</v>
      </c>
      <c r="B338" s="3">
        <v>74</v>
      </c>
    </row>
    <row r="339" spans="1:2" ht="14.25">
      <c r="A339" s="16" t="s">
        <v>453</v>
      </c>
      <c r="B339" s="17">
        <v>63</v>
      </c>
    </row>
    <row r="340" spans="1:2" ht="14.25">
      <c r="A340" s="16" t="s">
        <v>4</v>
      </c>
      <c r="B340" s="17">
        <v>7</v>
      </c>
    </row>
    <row r="341" spans="1:2" ht="14.25">
      <c r="A341" s="16" t="s">
        <v>2</v>
      </c>
      <c r="B341" s="17">
        <v>2</v>
      </c>
    </row>
    <row r="342" spans="1:2" ht="14.25">
      <c r="A342" s="16" t="s">
        <v>3</v>
      </c>
      <c r="B342" s="17">
        <v>1</v>
      </c>
    </row>
    <row r="343" spans="1:2" ht="15" thickBot="1">
      <c r="A343" s="16" t="s">
        <v>456</v>
      </c>
      <c r="B343" s="17">
        <v>1</v>
      </c>
    </row>
    <row r="344" spans="1:2" ht="15">
      <c r="A344" s="2" t="s">
        <v>457</v>
      </c>
      <c r="B344" s="3">
        <v>73</v>
      </c>
    </row>
    <row r="345" spans="1:2" ht="14.25">
      <c r="A345" s="16" t="s">
        <v>458</v>
      </c>
      <c r="B345" s="17">
        <v>71</v>
      </c>
    </row>
    <row r="346" spans="1:2" ht="14.25">
      <c r="A346" s="16" t="s">
        <v>459</v>
      </c>
      <c r="B346" s="17">
        <v>1</v>
      </c>
    </row>
    <row r="347" spans="1:2" ht="15" thickBot="1">
      <c r="A347" s="16" t="s">
        <v>106</v>
      </c>
      <c r="B347" s="17">
        <v>1</v>
      </c>
    </row>
    <row r="348" spans="1:2" ht="15">
      <c r="A348" s="2" t="s">
        <v>483</v>
      </c>
      <c r="B348" s="3">
        <v>70</v>
      </c>
    </row>
    <row r="349" spans="1:2" ht="15" thickBot="1">
      <c r="A349" s="16" t="s">
        <v>484</v>
      </c>
      <c r="B349" s="17">
        <v>70</v>
      </c>
    </row>
    <row r="350" spans="1:2" ht="15">
      <c r="A350" s="2" t="s">
        <v>546</v>
      </c>
      <c r="B350" s="3">
        <v>69</v>
      </c>
    </row>
    <row r="351" spans="1:2" ht="14.25">
      <c r="A351" s="16" t="s">
        <v>547</v>
      </c>
      <c r="B351" s="17">
        <v>67</v>
      </c>
    </row>
    <row r="352" spans="1:2" ht="14.25">
      <c r="A352" s="16" t="s">
        <v>107</v>
      </c>
      <c r="B352" s="17">
        <v>1</v>
      </c>
    </row>
    <row r="353" spans="1:2" ht="15" thickBot="1">
      <c r="A353" s="16" t="s">
        <v>548</v>
      </c>
      <c r="B353" s="17">
        <v>1</v>
      </c>
    </row>
    <row r="354" spans="1:2" ht="15">
      <c r="A354" s="2" t="s">
        <v>449</v>
      </c>
      <c r="B354" s="3">
        <v>69</v>
      </c>
    </row>
    <row r="355" spans="1:2" ht="14.25">
      <c r="A355" s="16" t="s">
        <v>450</v>
      </c>
      <c r="B355" s="17">
        <v>55</v>
      </c>
    </row>
    <row r="356" spans="1:2" ht="14.25">
      <c r="A356" s="16" t="s">
        <v>451</v>
      </c>
      <c r="B356" s="17">
        <v>12</v>
      </c>
    </row>
    <row r="357" spans="1:2" ht="15" thickBot="1">
      <c r="A357" s="16" t="s">
        <v>108</v>
      </c>
      <c r="B357" s="17">
        <v>2</v>
      </c>
    </row>
    <row r="358" spans="1:2" ht="15">
      <c r="A358" s="2" t="s">
        <v>480</v>
      </c>
      <c r="B358" s="3">
        <v>65</v>
      </c>
    </row>
    <row r="359" spans="1:2" ht="14.25">
      <c r="A359" s="16" t="s">
        <v>481</v>
      </c>
      <c r="B359" s="17">
        <v>55</v>
      </c>
    </row>
    <row r="360" spans="1:2" ht="15" thickBot="1">
      <c r="A360" s="16" t="s">
        <v>482</v>
      </c>
      <c r="B360" s="17">
        <v>10</v>
      </c>
    </row>
    <row r="361" spans="1:2" ht="15">
      <c r="A361" s="2" t="s">
        <v>537</v>
      </c>
      <c r="B361" s="3">
        <v>63</v>
      </c>
    </row>
    <row r="362" spans="1:2" ht="14.25">
      <c r="A362" s="16" t="s">
        <v>538</v>
      </c>
      <c r="B362" s="17">
        <v>59</v>
      </c>
    </row>
    <row r="363" spans="1:2" ht="15" thickBot="1">
      <c r="A363" s="16" t="s">
        <v>539</v>
      </c>
      <c r="B363" s="17">
        <v>4</v>
      </c>
    </row>
    <row r="364" spans="1:2" ht="15">
      <c r="A364" s="2" t="s">
        <v>469</v>
      </c>
      <c r="B364" s="3">
        <v>61</v>
      </c>
    </row>
    <row r="365" spans="1:2" ht="15" thickBot="1">
      <c r="A365" s="16" t="s">
        <v>470</v>
      </c>
      <c r="B365" s="17">
        <v>61</v>
      </c>
    </row>
    <row r="366" spans="1:2" ht="15">
      <c r="A366" s="2" t="s">
        <v>460</v>
      </c>
      <c r="B366" s="3">
        <v>60</v>
      </c>
    </row>
    <row r="367" spans="1:2" ht="14.25">
      <c r="A367" s="16" t="s">
        <v>461</v>
      </c>
      <c r="B367" s="17">
        <v>58</v>
      </c>
    </row>
    <row r="368" spans="1:2" ht="14.25">
      <c r="A368" s="16" t="s">
        <v>462</v>
      </c>
      <c r="B368" s="17">
        <v>1</v>
      </c>
    </row>
    <row r="369" spans="1:2" ht="15" thickBot="1">
      <c r="A369" s="16" t="s">
        <v>109</v>
      </c>
      <c r="B369" s="17">
        <v>1</v>
      </c>
    </row>
    <row r="370" spans="1:2" ht="15">
      <c r="A370" s="2" t="s">
        <v>488</v>
      </c>
      <c r="B370" s="3">
        <v>60</v>
      </c>
    </row>
    <row r="371" spans="1:2" ht="14.25">
      <c r="A371" s="16" t="s">
        <v>489</v>
      </c>
      <c r="B371" s="17">
        <v>32</v>
      </c>
    </row>
    <row r="372" spans="1:2" ht="15" thickBot="1">
      <c r="A372" s="16" t="s">
        <v>490</v>
      </c>
      <c r="B372" s="17">
        <v>28</v>
      </c>
    </row>
    <row r="373" spans="1:2" ht="15">
      <c r="A373" s="2" t="s">
        <v>503</v>
      </c>
      <c r="B373" s="3">
        <v>59</v>
      </c>
    </row>
    <row r="374" spans="1:2" ht="14.25">
      <c r="A374" s="16" t="s">
        <v>504</v>
      </c>
      <c r="B374" s="17">
        <v>58</v>
      </c>
    </row>
    <row r="375" spans="1:2" ht="15" thickBot="1">
      <c r="A375" s="16" t="s">
        <v>505</v>
      </c>
      <c r="B375" s="17">
        <v>1</v>
      </c>
    </row>
    <row r="376" spans="1:2" ht="15">
      <c r="A376" s="2" t="s">
        <v>463</v>
      </c>
      <c r="B376" s="3">
        <v>55</v>
      </c>
    </row>
    <row r="377" spans="1:2" ht="14.25">
      <c r="A377" s="16" t="s">
        <v>464</v>
      </c>
      <c r="B377" s="17">
        <v>46</v>
      </c>
    </row>
    <row r="378" spans="1:2" ht="14.25">
      <c r="A378" s="16" t="s">
        <v>466</v>
      </c>
      <c r="B378" s="17">
        <v>5</v>
      </c>
    </row>
    <row r="379" spans="1:2" ht="14.25">
      <c r="A379" s="16" t="s">
        <v>465</v>
      </c>
      <c r="B379" s="17">
        <v>3</v>
      </c>
    </row>
    <row r="380" spans="1:2" ht="15" thickBot="1">
      <c r="A380" s="16" t="s">
        <v>110</v>
      </c>
      <c r="B380" s="17">
        <v>1</v>
      </c>
    </row>
    <row r="381" spans="1:2" ht="15">
      <c r="A381" s="2" t="s">
        <v>511</v>
      </c>
      <c r="B381" s="3">
        <v>54</v>
      </c>
    </row>
    <row r="382" spans="1:2" ht="14.25">
      <c r="A382" s="16" t="s">
        <v>512</v>
      </c>
      <c r="B382" s="17">
        <v>46</v>
      </c>
    </row>
    <row r="383" spans="1:2" ht="14.25">
      <c r="A383" s="16" t="s">
        <v>513</v>
      </c>
      <c r="B383" s="17">
        <v>5</v>
      </c>
    </row>
    <row r="384" spans="1:2" ht="14.25">
      <c r="A384" s="16" t="s">
        <v>111</v>
      </c>
      <c r="B384" s="17">
        <v>1</v>
      </c>
    </row>
    <row r="385" spans="1:2" ht="14.25">
      <c r="A385" s="16" t="s">
        <v>514</v>
      </c>
      <c r="B385" s="17">
        <v>1</v>
      </c>
    </row>
    <row r="386" spans="1:2" ht="15" thickBot="1">
      <c r="A386" s="16" t="s">
        <v>112</v>
      </c>
      <c r="B386" s="17">
        <v>1</v>
      </c>
    </row>
    <row r="387" spans="1:2" ht="15">
      <c r="A387" s="2" t="s">
        <v>578</v>
      </c>
      <c r="B387" s="3">
        <v>51</v>
      </c>
    </row>
    <row r="388" spans="1:2" ht="14.25">
      <c r="A388" s="16" t="s">
        <v>579</v>
      </c>
      <c r="B388" s="17">
        <v>48</v>
      </c>
    </row>
    <row r="389" spans="1:2" ht="14.25">
      <c r="A389" s="16" t="s">
        <v>14</v>
      </c>
      <c r="B389" s="17">
        <v>2</v>
      </c>
    </row>
    <row r="390" spans="1:2" ht="15" thickBot="1">
      <c r="A390" s="16" t="s">
        <v>113</v>
      </c>
      <c r="B390" s="17">
        <v>1</v>
      </c>
    </row>
    <row r="391" spans="1:2" ht="15">
      <c r="A391" s="2" t="s">
        <v>387</v>
      </c>
      <c r="B391" s="3">
        <v>50</v>
      </c>
    </row>
    <row r="392" spans="1:2" ht="14.25">
      <c r="A392" s="16" t="s">
        <v>388</v>
      </c>
      <c r="B392" s="17">
        <v>33</v>
      </c>
    </row>
    <row r="393" spans="1:2" ht="14.25">
      <c r="A393" s="16" t="s">
        <v>388</v>
      </c>
      <c r="B393" s="17">
        <v>16</v>
      </c>
    </row>
    <row r="394" spans="1:2" ht="15" thickBot="1">
      <c r="A394" s="16" t="s">
        <v>1299</v>
      </c>
      <c r="B394" s="17">
        <v>1</v>
      </c>
    </row>
    <row r="395" spans="1:2" ht="15">
      <c r="A395" s="2" t="s">
        <v>706</v>
      </c>
      <c r="B395" s="3">
        <v>47</v>
      </c>
    </row>
    <row r="396" spans="1:2" ht="14.25">
      <c r="A396" s="16" t="s">
        <v>15</v>
      </c>
      <c r="B396" s="17">
        <v>32</v>
      </c>
    </row>
    <row r="397" spans="1:2" ht="14.25">
      <c r="A397" s="16" t="s">
        <v>16</v>
      </c>
      <c r="B397" s="17">
        <v>11</v>
      </c>
    </row>
    <row r="398" spans="1:2" ht="15" thickBot="1">
      <c r="A398" s="16" t="s">
        <v>707</v>
      </c>
      <c r="B398" s="17">
        <v>4</v>
      </c>
    </row>
    <row r="399" spans="1:2" ht="15">
      <c r="A399" s="2" t="s">
        <v>609</v>
      </c>
      <c r="B399" s="3">
        <v>45</v>
      </c>
    </row>
    <row r="400" spans="1:2" ht="15" thickBot="1">
      <c r="A400" s="16" t="s">
        <v>610</v>
      </c>
      <c r="B400" s="17">
        <v>45</v>
      </c>
    </row>
    <row r="401" spans="1:2" ht="15">
      <c r="A401" s="2" t="s">
        <v>560</v>
      </c>
      <c r="B401" s="3">
        <v>45</v>
      </c>
    </row>
    <row r="402" spans="1:2" ht="14.25">
      <c r="A402" s="16" t="s">
        <v>561</v>
      </c>
      <c r="B402" s="17">
        <v>32</v>
      </c>
    </row>
    <row r="403" spans="1:2" ht="14.25">
      <c r="A403" s="16" t="s">
        <v>561</v>
      </c>
      <c r="B403" s="17">
        <v>10</v>
      </c>
    </row>
    <row r="404" spans="1:2" ht="14.25">
      <c r="A404" s="16" t="s">
        <v>25</v>
      </c>
      <c r="B404" s="17">
        <v>2</v>
      </c>
    </row>
    <row r="405" spans="1:2" ht="15" thickBot="1">
      <c r="A405" s="16" t="s">
        <v>114</v>
      </c>
      <c r="B405" s="17">
        <v>1</v>
      </c>
    </row>
    <row r="406" spans="1:2" ht="15">
      <c r="A406" s="2" t="s">
        <v>506</v>
      </c>
      <c r="B406" s="3">
        <v>41</v>
      </c>
    </row>
    <row r="407" spans="1:2" ht="14.25">
      <c r="A407" s="16" t="s">
        <v>507</v>
      </c>
      <c r="B407" s="17">
        <v>33</v>
      </c>
    </row>
    <row r="408" spans="1:2" ht="15" thickBot="1">
      <c r="A408" s="16" t="s">
        <v>509</v>
      </c>
      <c r="B408" s="17">
        <v>8</v>
      </c>
    </row>
    <row r="409" spans="1:2" ht="15">
      <c r="A409" s="2" t="s">
        <v>327</v>
      </c>
      <c r="B409" s="3">
        <v>41</v>
      </c>
    </row>
    <row r="410" spans="1:2" ht="14.25">
      <c r="A410" s="16" t="s">
        <v>329</v>
      </c>
      <c r="B410" s="17">
        <v>35</v>
      </c>
    </row>
    <row r="411" spans="1:2" ht="15" thickBot="1">
      <c r="A411" s="16" t="s">
        <v>328</v>
      </c>
      <c r="B411" s="17">
        <v>6</v>
      </c>
    </row>
    <row r="412" spans="1:2" ht="15">
      <c r="A412" s="2" t="s">
        <v>554</v>
      </c>
      <c r="B412" s="3">
        <v>40</v>
      </c>
    </row>
    <row r="413" spans="1:2" ht="15" thickBot="1">
      <c r="A413" s="16" t="s">
        <v>555</v>
      </c>
      <c r="B413" s="17">
        <v>40</v>
      </c>
    </row>
    <row r="414" spans="1:2" ht="15">
      <c r="A414" s="2" t="s">
        <v>631</v>
      </c>
      <c r="B414" s="3">
        <v>38</v>
      </c>
    </row>
    <row r="415" spans="1:2" ht="14.25">
      <c r="A415" s="16" t="s">
        <v>633</v>
      </c>
      <c r="B415" s="17">
        <v>32</v>
      </c>
    </row>
    <row r="416" spans="1:2" ht="14.25">
      <c r="A416" s="16" t="s">
        <v>632</v>
      </c>
      <c r="B416" s="17">
        <v>5</v>
      </c>
    </row>
    <row r="417" spans="1:2" ht="15" thickBot="1">
      <c r="A417" s="16" t="s">
        <v>11</v>
      </c>
      <c r="B417" s="17">
        <v>1</v>
      </c>
    </row>
    <row r="418" spans="1:2" ht="15">
      <c r="A418" s="2" t="s">
        <v>571</v>
      </c>
      <c r="B418" s="3">
        <v>38</v>
      </c>
    </row>
    <row r="419" spans="1:2" ht="14.25">
      <c r="A419" s="16" t="s">
        <v>572</v>
      </c>
      <c r="B419" s="17">
        <v>25</v>
      </c>
    </row>
    <row r="420" spans="1:2" ht="15" thickBot="1">
      <c r="A420" s="16" t="s">
        <v>115</v>
      </c>
      <c r="B420" s="17">
        <v>13</v>
      </c>
    </row>
    <row r="421" spans="1:2" ht="15">
      <c r="A421" s="2" t="s">
        <v>614</v>
      </c>
      <c r="B421" s="3">
        <v>38</v>
      </c>
    </row>
    <row r="422" spans="1:2" ht="14.25">
      <c r="A422" s="16" t="s">
        <v>615</v>
      </c>
      <c r="B422" s="17">
        <v>36</v>
      </c>
    </row>
    <row r="423" spans="1:2" ht="15" thickBot="1">
      <c r="A423" s="16" t="s">
        <v>21</v>
      </c>
      <c r="B423" s="17">
        <v>2</v>
      </c>
    </row>
    <row r="424" spans="1:2" ht="15">
      <c r="A424" s="2" t="s">
        <v>544</v>
      </c>
      <c r="B424" s="3">
        <v>38</v>
      </c>
    </row>
    <row r="425" spans="1:2" ht="14.25">
      <c r="A425" s="16" t="s">
        <v>545</v>
      </c>
      <c r="B425" s="17">
        <v>35</v>
      </c>
    </row>
    <row r="426" spans="1:2" ht="15" thickBot="1">
      <c r="A426" s="16" t="s">
        <v>22</v>
      </c>
      <c r="B426" s="17">
        <v>3</v>
      </c>
    </row>
    <row r="427" spans="1:2" ht="15">
      <c r="A427" s="2" t="s">
        <v>500</v>
      </c>
      <c r="B427" s="3">
        <v>37</v>
      </c>
    </row>
    <row r="428" spans="1:2" ht="14.25">
      <c r="A428" s="16" t="s">
        <v>501</v>
      </c>
      <c r="B428" s="17">
        <v>32</v>
      </c>
    </row>
    <row r="429" spans="1:2" ht="14.25">
      <c r="A429" s="16" t="s">
        <v>502</v>
      </c>
      <c r="B429" s="17">
        <v>4</v>
      </c>
    </row>
    <row r="430" spans="1:2" ht="15" thickBot="1">
      <c r="A430" s="16" t="s">
        <v>116</v>
      </c>
      <c r="B430" s="17">
        <v>1</v>
      </c>
    </row>
    <row r="431" spans="1:2" ht="15">
      <c r="A431" s="2" t="s">
        <v>517</v>
      </c>
      <c r="B431" s="3">
        <v>37</v>
      </c>
    </row>
    <row r="432" spans="1:2" ht="14.25">
      <c r="A432" s="16" t="s">
        <v>518</v>
      </c>
      <c r="B432" s="17">
        <v>31</v>
      </c>
    </row>
    <row r="433" spans="1:2" ht="14.25">
      <c r="A433" s="16" t="s">
        <v>117</v>
      </c>
      <c r="B433" s="17">
        <v>4</v>
      </c>
    </row>
    <row r="434" spans="1:2" ht="14.25">
      <c r="A434" s="16" t="s">
        <v>520</v>
      </c>
      <c r="B434" s="17">
        <v>1</v>
      </c>
    </row>
    <row r="435" spans="1:2" ht="15" thickBot="1">
      <c r="A435" s="16" t="s">
        <v>522</v>
      </c>
      <c r="B435" s="17">
        <v>1</v>
      </c>
    </row>
    <row r="436" spans="1:2" ht="15">
      <c r="A436" s="2" t="s">
        <v>619</v>
      </c>
      <c r="B436" s="3">
        <v>34</v>
      </c>
    </row>
    <row r="437" spans="1:2" ht="14.25">
      <c r="A437" s="16" t="s">
        <v>13</v>
      </c>
      <c r="B437" s="17">
        <v>33</v>
      </c>
    </row>
    <row r="438" spans="1:2" ht="15" thickBot="1">
      <c r="A438" s="16" t="s">
        <v>620</v>
      </c>
      <c r="B438" s="17">
        <v>1</v>
      </c>
    </row>
    <row r="439" spans="1:2" ht="15">
      <c r="A439" s="2" t="s">
        <v>467</v>
      </c>
      <c r="B439" s="3">
        <v>34</v>
      </c>
    </row>
    <row r="440" spans="1:2" ht="15" thickBot="1">
      <c r="A440" s="16" t="s">
        <v>468</v>
      </c>
      <c r="B440" s="17">
        <v>34</v>
      </c>
    </row>
    <row r="441" spans="1:2" ht="15">
      <c r="A441" s="2" t="s">
        <v>628</v>
      </c>
      <c r="B441" s="3">
        <v>32</v>
      </c>
    </row>
    <row r="442" spans="1:2" ht="14.25">
      <c r="A442" s="16" t="s">
        <v>629</v>
      </c>
      <c r="B442" s="17">
        <v>19</v>
      </c>
    </row>
    <row r="443" spans="1:2" ht="15" thickBot="1">
      <c r="A443" s="16" t="s">
        <v>630</v>
      </c>
      <c r="B443" s="17">
        <v>13</v>
      </c>
    </row>
    <row r="444" spans="1:2" ht="15">
      <c r="A444" s="2" t="s">
        <v>581</v>
      </c>
      <c r="B444" s="3">
        <v>32</v>
      </c>
    </row>
    <row r="445" spans="1:2" ht="14.25">
      <c r="A445" s="16" t="s">
        <v>582</v>
      </c>
      <c r="B445" s="17">
        <v>30</v>
      </c>
    </row>
    <row r="446" spans="1:2" ht="15" thickBot="1">
      <c r="A446" s="16" t="s">
        <v>583</v>
      </c>
      <c r="B446" s="17">
        <v>2</v>
      </c>
    </row>
    <row r="447" spans="1:2" ht="15">
      <c r="A447" s="2" t="s">
        <v>586</v>
      </c>
      <c r="B447" s="3">
        <v>30</v>
      </c>
    </row>
    <row r="448" spans="1:2" ht="14.25">
      <c r="A448" s="16" t="s">
        <v>587</v>
      </c>
      <c r="B448" s="17">
        <v>17</v>
      </c>
    </row>
    <row r="449" spans="1:2" ht="14.25">
      <c r="A449" s="16" t="s">
        <v>588</v>
      </c>
      <c r="B449" s="17">
        <v>8</v>
      </c>
    </row>
    <row r="450" spans="1:2" ht="15" thickBot="1">
      <c r="A450" s="16" t="s">
        <v>592</v>
      </c>
      <c r="B450" s="17">
        <v>5</v>
      </c>
    </row>
    <row r="451" spans="1:2" ht="15">
      <c r="A451" s="2" t="s">
        <v>118</v>
      </c>
      <c r="B451" s="3">
        <v>29</v>
      </c>
    </row>
    <row r="452" spans="1:2" ht="15" thickBot="1">
      <c r="A452" s="16" t="s">
        <v>119</v>
      </c>
      <c r="B452" s="17">
        <v>29</v>
      </c>
    </row>
    <row r="453" spans="1:2" ht="15">
      <c r="A453" s="2" t="s">
        <v>607</v>
      </c>
      <c r="B453" s="3">
        <v>29</v>
      </c>
    </row>
    <row r="454" spans="1:2" ht="15" thickBot="1">
      <c r="A454" s="16" t="s">
        <v>608</v>
      </c>
      <c r="B454" s="17">
        <v>29</v>
      </c>
    </row>
    <row r="455" spans="1:2" ht="15">
      <c r="A455" s="2" t="s">
        <v>621</v>
      </c>
      <c r="B455" s="3">
        <v>29</v>
      </c>
    </row>
    <row r="456" spans="1:2" ht="14.25">
      <c r="A456" s="16" t="s">
        <v>622</v>
      </c>
      <c r="B456" s="17">
        <v>28</v>
      </c>
    </row>
    <row r="457" spans="1:2" ht="15" thickBot="1">
      <c r="A457" s="16" t="s">
        <v>120</v>
      </c>
      <c r="B457" s="17">
        <v>1</v>
      </c>
    </row>
    <row r="458" spans="1:2" ht="15">
      <c r="A458" s="2" t="s">
        <v>564</v>
      </c>
      <c r="B458" s="3">
        <v>27</v>
      </c>
    </row>
    <row r="459" spans="1:2" ht="15" thickBot="1">
      <c r="A459" s="16" t="s">
        <v>565</v>
      </c>
      <c r="B459" s="17">
        <v>27</v>
      </c>
    </row>
    <row r="460" spans="1:2" ht="15">
      <c r="A460" s="2" t="s">
        <v>556</v>
      </c>
      <c r="B460" s="3">
        <v>27</v>
      </c>
    </row>
    <row r="461" spans="1:2" ht="15" thickBot="1">
      <c r="A461" s="16" t="s">
        <v>557</v>
      </c>
      <c r="B461" s="17">
        <v>27</v>
      </c>
    </row>
    <row r="462" spans="1:2" ht="15">
      <c r="A462" s="2" t="s">
        <v>558</v>
      </c>
      <c r="B462" s="3">
        <v>26</v>
      </c>
    </row>
    <row r="463" spans="1:2" ht="15" thickBot="1">
      <c r="A463" s="16" t="s">
        <v>559</v>
      </c>
      <c r="B463" s="17">
        <v>26</v>
      </c>
    </row>
    <row r="464" spans="1:2" ht="15">
      <c r="A464" s="2" t="s">
        <v>584</v>
      </c>
      <c r="B464" s="3">
        <v>26</v>
      </c>
    </row>
    <row r="465" spans="1:2" ht="15" thickBot="1">
      <c r="A465" s="16" t="s">
        <v>585</v>
      </c>
      <c r="B465" s="17">
        <v>26</v>
      </c>
    </row>
    <row r="466" spans="1:2" ht="15">
      <c r="A466" s="2" t="s">
        <v>549</v>
      </c>
      <c r="B466" s="3">
        <v>26</v>
      </c>
    </row>
    <row r="467" spans="1:2" ht="14.25">
      <c r="A467" s="16" t="s">
        <v>550</v>
      </c>
      <c r="B467" s="17">
        <v>19</v>
      </c>
    </row>
    <row r="468" spans="1:2" ht="14.25">
      <c r="A468" s="16" t="s">
        <v>551</v>
      </c>
      <c r="B468" s="17">
        <v>4</v>
      </c>
    </row>
    <row r="469" spans="1:2" ht="14.25">
      <c r="A469" s="16" t="s">
        <v>552</v>
      </c>
      <c r="B469" s="17">
        <v>2</v>
      </c>
    </row>
    <row r="470" spans="1:2" ht="15" thickBot="1">
      <c r="A470" s="16" t="s">
        <v>553</v>
      </c>
      <c r="B470" s="17">
        <v>1</v>
      </c>
    </row>
    <row r="471" spans="1:2" ht="15">
      <c r="A471" s="2" t="s">
        <v>612</v>
      </c>
      <c r="B471" s="3">
        <v>24</v>
      </c>
    </row>
    <row r="472" spans="1:2" ht="14.25">
      <c r="A472" s="16" t="s">
        <v>613</v>
      </c>
      <c r="B472" s="17">
        <v>22</v>
      </c>
    </row>
    <row r="473" spans="1:2" ht="15" thickBot="1">
      <c r="A473" s="16" t="s">
        <v>19</v>
      </c>
      <c r="B473" s="17">
        <v>2</v>
      </c>
    </row>
    <row r="474" spans="1:2" ht="15">
      <c r="A474" s="2" t="s">
        <v>535</v>
      </c>
      <c r="B474" s="3">
        <v>24</v>
      </c>
    </row>
    <row r="475" spans="1:2" ht="15" thickBot="1">
      <c r="A475" s="16" t="s">
        <v>536</v>
      </c>
      <c r="B475" s="17">
        <v>24</v>
      </c>
    </row>
    <row r="476" spans="1:2" ht="15">
      <c r="A476" s="2" t="s">
        <v>598</v>
      </c>
      <c r="B476" s="3">
        <v>24</v>
      </c>
    </row>
    <row r="477" spans="1:2" ht="15" thickBot="1">
      <c r="A477" s="16" t="s">
        <v>599</v>
      </c>
      <c r="B477" s="17">
        <v>24</v>
      </c>
    </row>
    <row r="478" spans="1:2" ht="15">
      <c r="A478" s="2" t="s">
        <v>576</v>
      </c>
      <c r="B478" s="3">
        <v>23</v>
      </c>
    </row>
    <row r="479" spans="1:2" ht="15" thickBot="1">
      <c r="A479" s="16" t="s">
        <v>577</v>
      </c>
      <c r="B479" s="17">
        <v>23</v>
      </c>
    </row>
    <row r="480" spans="1:2" ht="15">
      <c r="A480" s="2" t="s">
        <v>653</v>
      </c>
      <c r="B480" s="3">
        <v>23</v>
      </c>
    </row>
    <row r="481" spans="1:2" ht="14.25">
      <c r="A481" s="16" t="s">
        <v>654</v>
      </c>
      <c r="B481" s="17">
        <v>14</v>
      </c>
    </row>
    <row r="482" spans="1:2" ht="14.25">
      <c r="A482" s="16" t="s">
        <v>655</v>
      </c>
      <c r="B482" s="17">
        <v>5</v>
      </c>
    </row>
    <row r="483" spans="1:2" ht="14.25">
      <c r="A483" s="16" t="s">
        <v>656</v>
      </c>
      <c r="B483" s="17">
        <v>3</v>
      </c>
    </row>
    <row r="484" spans="1:2" ht="15" thickBot="1">
      <c r="A484" s="16" t="s">
        <v>657</v>
      </c>
      <c r="B484" s="17">
        <v>1</v>
      </c>
    </row>
    <row r="485" spans="1:2" ht="15">
      <c r="A485" s="2" t="s">
        <v>668</v>
      </c>
      <c r="B485" s="3">
        <v>22</v>
      </c>
    </row>
    <row r="486" spans="1:2" ht="15" thickBot="1">
      <c r="A486" s="16" t="s">
        <v>669</v>
      </c>
      <c r="B486" s="17">
        <v>22</v>
      </c>
    </row>
    <row r="487" spans="1:2" ht="15">
      <c r="A487" s="2" t="s">
        <v>626</v>
      </c>
      <c r="B487" s="3">
        <v>22</v>
      </c>
    </row>
    <row r="488" spans="1:2" ht="15" thickBot="1">
      <c r="A488" s="16" t="s">
        <v>627</v>
      </c>
      <c r="B488" s="17">
        <v>22</v>
      </c>
    </row>
    <row r="489" spans="1:2" ht="15">
      <c r="A489" s="2" t="s">
        <v>672</v>
      </c>
      <c r="B489" s="3">
        <v>22</v>
      </c>
    </row>
    <row r="490" spans="1:2" ht="15" thickBot="1">
      <c r="A490" s="16" t="s">
        <v>673</v>
      </c>
      <c r="B490" s="17">
        <v>22</v>
      </c>
    </row>
    <row r="491" spans="1:2" ht="15">
      <c r="A491" s="2" t="s">
        <v>595</v>
      </c>
      <c r="B491" s="3">
        <v>21</v>
      </c>
    </row>
    <row r="492" spans="1:2" ht="14.25">
      <c r="A492" s="16" t="s">
        <v>596</v>
      </c>
      <c r="B492" s="17">
        <v>20</v>
      </c>
    </row>
    <row r="493" spans="1:2" ht="15" thickBot="1">
      <c r="A493" s="16" t="s">
        <v>597</v>
      </c>
      <c r="B493" s="17">
        <v>1</v>
      </c>
    </row>
    <row r="494" spans="1:2" ht="15">
      <c r="A494" s="2" t="s">
        <v>562</v>
      </c>
      <c r="B494" s="3">
        <v>20</v>
      </c>
    </row>
    <row r="495" spans="1:2" ht="15" thickBot="1">
      <c r="A495" s="16" t="s">
        <v>563</v>
      </c>
      <c r="B495" s="17">
        <v>20</v>
      </c>
    </row>
    <row r="496" spans="1:2" ht="15">
      <c r="A496" s="2" t="s">
        <v>30</v>
      </c>
      <c r="B496" s="3">
        <v>19</v>
      </c>
    </row>
    <row r="497" spans="1:2" ht="15" thickBot="1">
      <c r="A497" s="16" t="s">
        <v>31</v>
      </c>
      <c r="B497" s="17">
        <v>19</v>
      </c>
    </row>
    <row r="498" spans="1:2" ht="15">
      <c r="A498" s="2" t="s">
        <v>736</v>
      </c>
      <c r="B498" s="3">
        <v>18</v>
      </c>
    </row>
    <row r="499" spans="1:2" ht="14.25">
      <c r="A499" s="16" t="s">
        <v>26</v>
      </c>
      <c r="B499" s="17">
        <v>16</v>
      </c>
    </row>
    <row r="500" spans="1:2" ht="15" thickBot="1">
      <c r="A500" s="16" t="s">
        <v>737</v>
      </c>
      <c r="B500" s="17">
        <v>2</v>
      </c>
    </row>
    <row r="501" spans="1:2" ht="15">
      <c r="A501" s="2" t="s">
        <v>624</v>
      </c>
      <c r="B501" s="3">
        <v>18</v>
      </c>
    </row>
    <row r="502" spans="1:2" ht="15" thickBot="1">
      <c r="A502" s="16" t="s">
        <v>625</v>
      </c>
      <c r="B502" s="17">
        <v>18</v>
      </c>
    </row>
    <row r="503" spans="1:2" ht="15">
      <c r="A503" s="2" t="s">
        <v>659</v>
      </c>
      <c r="B503" s="3">
        <v>18</v>
      </c>
    </row>
    <row r="504" spans="1:2" ht="14.25">
      <c r="A504" s="16" t="s">
        <v>660</v>
      </c>
      <c r="B504" s="17">
        <v>13</v>
      </c>
    </row>
    <row r="505" spans="1:2" ht="14.25">
      <c r="A505" s="16" t="s">
        <v>121</v>
      </c>
      <c r="B505" s="17">
        <v>4</v>
      </c>
    </row>
    <row r="506" spans="1:2" ht="15" thickBot="1">
      <c r="A506" s="16" t="s">
        <v>32</v>
      </c>
      <c r="B506" s="17">
        <v>1</v>
      </c>
    </row>
    <row r="507" spans="1:2" ht="15">
      <c r="A507" s="2" t="s">
        <v>637</v>
      </c>
      <c r="B507" s="3">
        <v>17</v>
      </c>
    </row>
    <row r="508" spans="1:2" ht="15" thickBot="1">
      <c r="A508" s="16" t="s">
        <v>638</v>
      </c>
      <c r="B508" s="17">
        <v>17</v>
      </c>
    </row>
    <row r="509" spans="1:2" ht="15">
      <c r="A509" s="2" t="s">
        <v>695</v>
      </c>
      <c r="B509" s="3">
        <v>17</v>
      </c>
    </row>
    <row r="510" spans="1:2" ht="15" thickBot="1">
      <c r="A510" s="16" t="s">
        <v>696</v>
      </c>
      <c r="B510" s="17">
        <v>17</v>
      </c>
    </row>
    <row r="511" spans="1:2" ht="15">
      <c r="A511" s="2" t="s">
        <v>604</v>
      </c>
      <c r="B511" s="3">
        <v>17</v>
      </c>
    </row>
    <row r="512" spans="1:2" ht="14.25">
      <c r="A512" s="16" t="s">
        <v>605</v>
      </c>
      <c r="B512" s="17">
        <v>15</v>
      </c>
    </row>
    <row r="513" spans="1:2" ht="15" thickBot="1">
      <c r="A513" s="16" t="s">
        <v>606</v>
      </c>
      <c r="B513" s="17">
        <v>2</v>
      </c>
    </row>
    <row r="514" spans="1:2" ht="15">
      <c r="A514" s="2" t="s">
        <v>641</v>
      </c>
      <c r="B514" s="3">
        <v>17</v>
      </c>
    </row>
    <row r="515" spans="1:2" ht="14.25">
      <c r="A515" s="16" t="s">
        <v>642</v>
      </c>
      <c r="B515" s="17">
        <v>12</v>
      </c>
    </row>
    <row r="516" spans="1:2" ht="15" thickBot="1">
      <c r="A516" s="16" t="s">
        <v>122</v>
      </c>
      <c r="B516" s="17">
        <v>5</v>
      </c>
    </row>
    <row r="517" spans="1:2" ht="15">
      <c r="A517" s="2" t="s">
        <v>600</v>
      </c>
      <c r="B517" s="3">
        <v>17</v>
      </c>
    </row>
    <row r="518" spans="1:2" ht="15" thickBot="1">
      <c r="A518" s="16" t="s">
        <v>601</v>
      </c>
      <c r="B518" s="17">
        <v>17</v>
      </c>
    </row>
    <row r="519" spans="1:2" ht="15">
      <c r="A519" s="2" t="s">
        <v>650</v>
      </c>
      <c r="B519" s="3">
        <v>17</v>
      </c>
    </row>
    <row r="520" spans="1:2" ht="14.25">
      <c r="A520" s="16" t="s">
        <v>39</v>
      </c>
      <c r="B520" s="17">
        <v>12</v>
      </c>
    </row>
    <row r="521" spans="1:2" ht="15" thickBot="1">
      <c r="A521" s="16" t="s">
        <v>652</v>
      </c>
      <c r="B521" s="17">
        <v>5</v>
      </c>
    </row>
    <row r="522" spans="1:2" ht="15">
      <c r="A522" s="2" t="s">
        <v>602</v>
      </c>
      <c r="B522" s="3">
        <v>16</v>
      </c>
    </row>
    <row r="523" spans="1:2" ht="15" thickBot="1">
      <c r="A523" s="16" t="s">
        <v>603</v>
      </c>
      <c r="B523" s="17">
        <v>16</v>
      </c>
    </row>
    <row r="524" spans="1:2" ht="15">
      <c r="A524" s="2" t="s">
        <v>573</v>
      </c>
      <c r="B524" s="3">
        <v>15</v>
      </c>
    </row>
    <row r="525" spans="1:2" ht="14.25">
      <c r="A525" s="16" t="s">
        <v>574</v>
      </c>
      <c r="B525" s="17">
        <v>14</v>
      </c>
    </row>
    <row r="526" spans="1:2" ht="15" thickBot="1">
      <c r="A526" s="16" t="s">
        <v>575</v>
      </c>
      <c r="B526" s="17">
        <v>1</v>
      </c>
    </row>
    <row r="527" spans="1:2" ht="15">
      <c r="A527" s="2" t="s">
        <v>566</v>
      </c>
      <c r="B527" s="3">
        <v>12</v>
      </c>
    </row>
    <row r="528" spans="1:2" ht="15" thickBot="1">
      <c r="A528" s="16" t="s">
        <v>567</v>
      </c>
      <c r="B528" s="17">
        <v>12</v>
      </c>
    </row>
    <row r="529" spans="1:2" ht="15">
      <c r="A529" s="2" t="s">
        <v>497</v>
      </c>
      <c r="B529" s="3">
        <v>12</v>
      </c>
    </row>
    <row r="530" spans="1:2" ht="14.25">
      <c r="A530" s="16" t="s">
        <v>498</v>
      </c>
      <c r="B530" s="17">
        <v>9</v>
      </c>
    </row>
    <row r="531" spans="1:2" ht="15" thickBot="1">
      <c r="A531" s="16" t="s">
        <v>499</v>
      </c>
      <c r="B531" s="17">
        <v>3</v>
      </c>
    </row>
    <row r="532" spans="1:2" ht="15">
      <c r="A532" s="2" t="s">
        <v>716</v>
      </c>
      <c r="B532" s="3">
        <v>11</v>
      </c>
    </row>
    <row r="533" spans="1:2" ht="15" thickBot="1">
      <c r="A533" s="16" t="s">
        <v>717</v>
      </c>
      <c r="B533" s="17">
        <v>11</v>
      </c>
    </row>
    <row r="534" spans="1:2" ht="15">
      <c r="A534" s="2" t="s">
        <v>532</v>
      </c>
      <c r="B534" s="3">
        <v>11</v>
      </c>
    </row>
    <row r="535" spans="1:2" ht="14.25">
      <c r="A535" s="16" t="s">
        <v>533</v>
      </c>
      <c r="B535" s="17">
        <v>9</v>
      </c>
    </row>
    <row r="536" spans="1:2" ht="15" thickBot="1">
      <c r="A536" s="16" t="s">
        <v>534</v>
      </c>
      <c r="B536" s="17">
        <v>2</v>
      </c>
    </row>
    <row r="537" spans="1:2" ht="15">
      <c r="A537" s="2" t="s">
        <v>617</v>
      </c>
      <c r="B537" s="3">
        <v>11</v>
      </c>
    </row>
    <row r="538" spans="1:2" ht="15" thickBot="1">
      <c r="A538" s="16" t="s">
        <v>618</v>
      </c>
      <c r="B538" s="17">
        <v>11</v>
      </c>
    </row>
    <row r="539" spans="1:2" ht="15">
      <c r="A539" s="2" t="s">
        <v>635</v>
      </c>
      <c r="B539" s="3">
        <v>11</v>
      </c>
    </row>
    <row r="540" spans="1:2" ht="15" thickBot="1">
      <c r="A540" s="16" t="s">
        <v>40</v>
      </c>
      <c r="B540" s="17">
        <v>11</v>
      </c>
    </row>
    <row r="541" spans="1:2" ht="15">
      <c r="A541" s="2" t="s">
        <v>360</v>
      </c>
      <c r="B541" s="3">
        <v>10</v>
      </c>
    </row>
    <row r="542" spans="1:2" ht="15" thickBot="1">
      <c r="A542" s="16" t="s">
        <v>363</v>
      </c>
      <c r="B542" s="17">
        <v>10</v>
      </c>
    </row>
    <row r="543" spans="1:2" ht="15">
      <c r="A543" s="2" t="s">
        <v>670</v>
      </c>
      <c r="B543" s="3">
        <v>10</v>
      </c>
    </row>
    <row r="544" spans="1:2" ht="14.25">
      <c r="A544" s="16" t="s">
        <v>671</v>
      </c>
      <c r="B544" s="17">
        <v>8</v>
      </c>
    </row>
    <row r="545" spans="1:2" ht="15" thickBot="1">
      <c r="A545" s="16" t="s">
        <v>36</v>
      </c>
      <c r="B545" s="17">
        <v>2</v>
      </c>
    </row>
    <row r="546" spans="1:2" ht="15">
      <c r="A546" s="2" t="s">
        <v>805</v>
      </c>
      <c r="B546" s="3">
        <v>10</v>
      </c>
    </row>
    <row r="547" spans="1:2" ht="15" thickBot="1">
      <c r="A547" s="16" t="s">
        <v>44</v>
      </c>
      <c r="B547" s="17">
        <v>10</v>
      </c>
    </row>
    <row r="548" spans="1:2" ht="15">
      <c r="A548" s="2" t="s">
        <v>685</v>
      </c>
      <c r="B548" s="3">
        <v>9</v>
      </c>
    </row>
    <row r="549" spans="1:2" ht="15" thickBot="1">
      <c r="A549" s="16" t="s">
        <v>686</v>
      </c>
      <c r="B549" s="17">
        <v>9</v>
      </c>
    </row>
    <row r="550" spans="1:2" ht="15">
      <c r="A550" s="2" t="s">
        <v>682</v>
      </c>
      <c r="B550" s="3">
        <v>9</v>
      </c>
    </row>
    <row r="551" spans="1:2" ht="14.25">
      <c r="A551" s="16" t="s">
        <v>683</v>
      </c>
      <c r="B551" s="17">
        <v>5</v>
      </c>
    </row>
    <row r="552" spans="1:2" ht="15" thickBot="1">
      <c r="A552" s="16" t="s">
        <v>684</v>
      </c>
      <c r="B552" s="17">
        <v>4</v>
      </c>
    </row>
    <row r="553" spans="1:2" ht="15">
      <c r="A553" s="2" t="s">
        <v>644</v>
      </c>
      <c r="B553" s="3">
        <v>9</v>
      </c>
    </row>
    <row r="554" spans="1:2" ht="14.25">
      <c r="A554" s="16" t="s">
        <v>37</v>
      </c>
      <c r="B554" s="17">
        <v>5</v>
      </c>
    </row>
    <row r="555" spans="1:2" ht="14.25">
      <c r="A555" s="16" t="s">
        <v>645</v>
      </c>
      <c r="B555" s="17">
        <v>2</v>
      </c>
    </row>
    <row r="556" spans="1:2" ht="15" thickBot="1">
      <c r="A556" s="16" t="s">
        <v>646</v>
      </c>
      <c r="B556" s="17">
        <v>2</v>
      </c>
    </row>
    <row r="557" spans="1:2" ht="15">
      <c r="A557" s="2" t="s">
        <v>712</v>
      </c>
      <c r="B557" s="3">
        <v>8</v>
      </c>
    </row>
    <row r="558" spans="1:2" ht="15" thickBot="1">
      <c r="A558" s="16" t="s">
        <v>713</v>
      </c>
      <c r="B558" s="17">
        <v>8</v>
      </c>
    </row>
    <row r="559" spans="1:2" ht="15">
      <c r="A559" s="2" t="s">
        <v>676</v>
      </c>
      <c r="B559" s="3">
        <v>8</v>
      </c>
    </row>
    <row r="560" spans="1:2" ht="15" thickBot="1">
      <c r="A560" s="16" t="s">
        <v>677</v>
      </c>
      <c r="B560" s="17">
        <v>8</v>
      </c>
    </row>
    <row r="561" spans="1:2" ht="15">
      <c r="A561" s="2" t="s">
        <v>661</v>
      </c>
      <c r="B561" s="3">
        <v>8</v>
      </c>
    </row>
    <row r="562" spans="1:2" ht="14.25">
      <c r="A562" s="16" t="s">
        <v>662</v>
      </c>
      <c r="B562" s="17">
        <v>6</v>
      </c>
    </row>
    <row r="563" spans="1:2" ht="15" thickBot="1">
      <c r="A563" s="16" t="s">
        <v>123</v>
      </c>
      <c r="B563" s="17">
        <v>2</v>
      </c>
    </row>
    <row r="564" spans="1:2" ht="15">
      <c r="A564" s="2" t="s">
        <v>726</v>
      </c>
      <c r="B564" s="3">
        <v>8</v>
      </c>
    </row>
    <row r="565" spans="1:2" ht="15" thickBot="1">
      <c r="A565" s="16" t="s">
        <v>727</v>
      </c>
      <c r="B565" s="17">
        <v>8</v>
      </c>
    </row>
    <row r="566" spans="1:2" ht="15">
      <c r="A566" s="2" t="s">
        <v>647</v>
      </c>
      <c r="B566" s="3">
        <v>8</v>
      </c>
    </row>
    <row r="567" spans="1:2" ht="14.25">
      <c r="A567" s="16" t="s">
        <v>648</v>
      </c>
      <c r="B567" s="17">
        <v>6</v>
      </c>
    </row>
    <row r="568" spans="1:2" ht="14.25">
      <c r="A568" s="16" t="s">
        <v>649</v>
      </c>
      <c r="B568" s="17">
        <v>1</v>
      </c>
    </row>
    <row r="569" spans="1:2" ht="15" thickBot="1">
      <c r="A569" s="16" t="s">
        <v>124</v>
      </c>
      <c r="B569" s="17">
        <v>1</v>
      </c>
    </row>
    <row r="570" spans="1:2" ht="15">
      <c r="A570" s="2" t="s">
        <v>639</v>
      </c>
      <c r="B570" s="3">
        <v>7</v>
      </c>
    </row>
    <row r="571" spans="1:2" ht="15" thickBot="1">
      <c r="A571" s="16" t="s">
        <v>640</v>
      </c>
      <c r="B571" s="17">
        <v>7</v>
      </c>
    </row>
    <row r="572" spans="1:2" ht="15">
      <c r="A572" s="2" t="s">
        <v>708</v>
      </c>
      <c r="B572" s="3">
        <v>7</v>
      </c>
    </row>
    <row r="573" spans="1:2" ht="15" thickBot="1">
      <c r="A573" s="16" t="s">
        <v>528</v>
      </c>
      <c r="B573" s="17">
        <v>7</v>
      </c>
    </row>
    <row r="574" spans="1:2" ht="15">
      <c r="A574" s="2" t="s">
        <v>728</v>
      </c>
      <c r="B574" s="3">
        <v>7</v>
      </c>
    </row>
    <row r="575" spans="1:2" ht="15" thickBot="1">
      <c r="A575" s="16" t="s">
        <v>729</v>
      </c>
      <c r="B575" s="17">
        <v>7</v>
      </c>
    </row>
    <row r="576" spans="1:2" ht="15">
      <c r="A576" s="2" t="s">
        <v>664</v>
      </c>
      <c r="B576" s="3">
        <v>7</v>
      </c>
    </row>
    <row r="577" spans="1:2" ht="15" thickBot="1">
      <c r="A577" s="16" t="s">
        <v>665</v>
      </c>
      <c r="B577" s="17">
        <v>7</v>
      </c>
    </row>
    <row r="578" spans="1:2" ht="15">
      <c r="A578" s="2" t="s">
        <v>666</v>
      </c>
      <c r="B578" s="3">
        <v>6</v>
      </c>
    </row>
    <row r="579" spans="1:2" ht="15" thickBot="1">
      <c r="A579" s="16" t="s">
        <v>667</v>
      </c>
      <c r="B579" s="17">
        <v>6</v>
      </c>
    </row>
    <row r="580" spans="1:2" ht="15">
      <c r="A580" s="2" t="s">
        <v>674</v>
      </c>
      <c r="B580" s="3">
        <v>5</v>
      </c>
    </row>
    <row r="581" spans="1:2" ht="15" thickBot="1">
      <c r="A581" s="16" t="s">
        <v>675</v>
      </c>
      <c r="B581" s="17">
        <v>5</v>
      </c>
    </row>
    <row r="582" spans="1:2" ht="15">
      <c r="A582" s="2" t="s">
        <v>721</v>
      </c>
      <c r="B582" s="3">
        <v>5</v>
      </c>
    </row>
    <row r="583" spans="1:2" ht="15" thickBot="1">
      <c r="A583" s="16" t="s">
        <v>722</v>
      </c>
      <c r="B583" s="17">
        <v>5</v>
      </c>
    </row>
    <row r="584" spans="1:2" ht="15">
      <c r="A584" s="2" t="s">
        <v>692</v>
      </c>
      <c r="B584" s="3">
        <v>5</v>
      </c>
    </row>
    <row r="585" spans="1:2" ht="14.25">
      <c r="A585" s="16" t="s">
        <v>694</v>
      </c>
      <c r="B585" s="17">
        <v>4</v>
      </c>
    </row>
    <row r="586" spans="1:2" ht="15" thickBot="1">
      <c r="A586" s="16" t="s">
        <v>693</v>
      </c>
      <c r="B586" s="17">
        <v>1</v>
      </c>
    </row>
    <row r="587" spans="1:2" ht="15">
      <c r="A587" s="2" t="s">
        <v>697</v>
      </c>
      <c r="B587" s="3">
        <v>5</v>
      </c>
    </row>
    <row r="588" spans="1:2" ht="14.25">
      <c r="A588" s="16" t="s">
        <v>699</v>
      </c>
      <c r="B588" s="17">
        <v>4</v>
      </c>
    </row>
    <row r="589" spans="1:2" ht="15" thickBot="1">
      <c r="A589" s="16" t="s">
        <v>698</v>
      </c>
      <c r="B589" s="17">
        <v>1</v>
      </c>
    </row>
    <row r="590" spans="1:2" ht="15">
      <c r="A590" s="2" t="s">
        <v>125</v>
      </c>
      <c r="B590" s="3">
        <v>5</v>
      </c>
    </row>
    <row r="591" spans="1:2" ht="14.25">
      <c r="A591" s="16" t="s">
        <v>50</v>
      </c>
      <c r="B591" s="17">
        <v>4</v>
      </c>
    </row>
    <row r="592" spans="1:2" ht="15" thickBot="1">
      <c r="A592" s="16" t="s">
        <v>126</v>
      </c>
      <c r="B592" s="17">
        <v>1</v>
      </c>
    </row>
    <row r="593" spans="1:2" ht="15">
      <c r="A593" s="2" t="s">
        <v>689</v>
      </c>
      <c r="B593" s="3">
        <v>4</v>
      </c>
    </row>
    <row r="594" spans="1:2" ht="14.25">
      <c r="A594" s="16" t="s">
        <v>690</v>
      </c>
      <c r="B594" s="17">
        <v>3</v>
      </c>
    </row>
    <row r="595" spans="1:2" ht="15" thickBot="1">
      <c r="A595" s="16" t="s">
        <v>691</v>
      </c>
      <c r="B595" s="17">
        <v>1</v>
      </c>
    </row>
    <row r="596" spans="1:2" ht="15">
      <c r="A596" s="2" t="s">
        <v>718</v>
      </c>
      <c r="B596" s="3">
        <v>4</v>
      </c>
    </row>
    <row r="597" spans="1:2" ht="14.25">
      <c r="A597" s="16" t="s">
        <v>720</v>
      </c>
      <c r="B597" s="17">
        <v>3</v>
      </c>
    </row>
    <row r="598" spans="1:2" ht="15" thickBot="1">
      <c r="A598" s="16" t="s">
        <v>127</v>
      </c>
      <c r="B598" s="17">
        <v>1</v>
      </c>
    </row>
    <row r="599" spans="1:2" ht="15">
      <c r="A599" s="2" t="s">
        <v>723</v>
      </c>
      <c r="B599" s="3">
        <v>4</v>
      </c>
    </row>
    <row r="600" spans="1:2" ht="14.25">
      <c r="A600" s="16" t="s">
        <v>724</v>
      </c>
      <c r="B600" s="17">
        <v>3</v>
      </c>
    </row>
    <row r="601" spans="1:2" ht="15" thickBot="1">
      <c r="A601" s="16" t="s">
        <v>128</v>
      </c>
      <c r="B601" s="17">
        <v>1</v>
      </c>
    </row>
    <row r="602" spans="1:2" ht="15">
      <c r="A602" s="2" t="s">
        <v>704</v>
      </c>
      <c r="B602" s="3">
        <v>3</v>
      </c>
    </row>
    <row r="603" spans="1:2" ht="15" thickBot="1">
      <c r="A603" s="16" t="s">
        <v>705</v>
      </c>
      <c r="B603" s="17">
        <v>3</v>
      </c>
    </row>
    <row r="604" spans="1:2" ht="15">
      <c r="A604" s="2" t="s">
        <v>129</v>
      </c>
      <c r="B604" s="3">
        <v>2</v>
      </c>
    </row>
    <row r="605" spans="1:2" ht="15" thickBot="1">
      <c r="A605" s="16" t="s">
        <v>130</v>
      </c>
      <c r="B605" s="17">
        <v>2</v>
      </c>
    </row>
    <row r="606" spans="1:2" ht="15">
      <c r="A606" s="2" t="s">
        <v>515</v>
      </c>
      <c r="B606" s="3">
        <v>2</v>
      </c>
    </row>
    <row r="607" spans="1:2" ht="15" thickBot="1">
      <c r="A607" s="16" t="s">
        <v>516</v>
      </c>
      <c r="B607" s="17">
        <v>2</v>
      </c>
    </row>
    <row r="608" spans="1:2" ht="15">
      <c r="A608" s="2" t="s">
        <v>700</v>
      </c>
      <c r="B608" s="3">
        <v>2</v>
      </c>
    </row>
    <row r="609" spans="1:2" ht="15" thickBot="1">
      <c r="A609" s="16" t="s">
        <v>701</v>
      </c>
      <c r="B609" s="17">
        <v>2</v>
      </c>
    </row>
    <row r="610" spans="1:2" ht="15">
      <c r="A610" s="2" t="s">
        <v>702</v>
      </c>
      <c r="B610" s="3">
        <v>2</v>
      </c>
    </row>
    <row r="611" spans="1:2" ht="14.25">
      <c r="A611" s="16" t="s">
        <v>47</v>
      </c>
      <c r="B611" s="17">
        <v>1</v>
      </c>
    </row>
    <row r="612" spans="1:2" ht="15" thickBot="1">
      <c r="A612" s="16" t="s">
        <v>703</v>
      </c>
      <c r="B612" s="17">
        <v>1</v>
      </c>
    </row>
    <row r="613" spans="1:2" ht="15">
      <c r="A613" s="2" t="s">
        <v>734</v>
      </c>
      <c r="B613" s="3">
        <v>1</v>
      </c>
    </row>
    <row r="614" spans="1:2" ht="15" thickBot="1">
      <c r="A614" s="16" t="s">
        <v>735</v>
      </c>
      <c r="B614" s="17">
        <v>1</v>
      </c>
    </row>
    <row r="615" spans="1:2" ht="15">
      <c r="A615" s="2" t="s">
        <v>732</v>
      </c>
      <c r="B615" s="3">
        <v>1</v>
      </c>
    </row>
    <row r="616" spans="1:2" ht="15" thickBot="1">
      <c r="A616" s="16" t="s">
        <v>733</v>
      </c>
      <c r="B616" s="17">
        <v>1</v>
      </c>
    </row>
    <row r="617" spans="1:2" ht="15">
      <c r="A617" s="2" t="s">
        <v>753</v>
      </c>
      <c r="B617" s="3">
        <v>1</v>
      </c>
    </row>
    <row r="618" spans="1:2" ht="15" thickBot="1">
      <c r="A618" s="16" t="s">
        <v>46</v>
      </c>
      <c r="B618" s="17">
        <v>1</v>
      </c>
    </row>
    <row r="619" spans="1:2" ht="15">
      <c r="A619" s="2" t="s">
        <v>1233</v>
      </c>
      <c r="B619" s="3">
        <v>1</v>
      </c>
    </row>
    <row r="620" spans="1:2" ht="15" thickBot="1">
      <c r="A620" s="16" t="s">
        <v>131</v>
      </c>
      <c r="B620" s="17">
        <v>1</v>
      </c>
    </row>
    <row r="621" spans="1:2" ht="15">
      <c r="A621" s="2" t="s">
        <v>802</v>
      </c>
      <c r="B621" s="3">
        <v>1</v>
      </c>
    </row>
    <row r="622" spans="1:2" ht="15" thickBot="1">
      <c r="A622" s="16" t="s">
        <v>132</v>
      </c>
      <c r="B622" s="17">
        <v>1</v>
      </c>
    </row>
    <row r="623" spans="1:2" ht="15">
      <c r="A623" s="2" t="s">
        <v>803</v>
      </c>
      <c r="B623" s="3">
        <v>1</v>
      </c>
    </row>
    <row r="624" spans="1:2" ht="15" thickBot="1">
      <c r="A624" s="16" t="s">
        <v>133</v>
      </c>
      <c r="B624" s="17">
        <v>1</v>
      </c>
    </row>
    <row r="625" spans="1:2" ht="15">
      <c r="A625" s="2" t="s">
        <v>134</v>
      </c>
      <c r="B625" s="3">
        <v>1</v>
      </c>
    </row>
    <row r="626" spans="1:2" ht="15" thickBot="1">
      <c r="A626" s="16" t="s">
        <v>135</v>
      </c>
      <c r="B626" s="17">
        <v>1</v>
      </c>
    </row>
    <row r="627" spans="1:2" ht="15.75" thickBot="1">
      <c r="A627" s="2" t="s">
        <v>714</v>
      </c>
      <c r="B627" s="3">
        <v>0</v>
      </c>
    </row>
    <row r="628" spans="1:2" ht="15.75" thickBot="1">
      <c r="A628" s="2" t="s">
        <v>746</v>
      </c>
      <c r="B628" s="3">
        <v>0</v>
      </c>
    </row>
    <row r="629" spans="1:2" ht="15.75" thickBot="1">
      <c r="A629" s="2" t="s">
        <v>738</v>
      </c>
      <c r="B629" s="3">
        <v>0</v>
      </c>
    </row>
    <row r="630" spans="1:2" ht="15.75" thickBot="1">
      <c r="A630" s="2" t="s">
        <v>747</v>
      </c>
      <c r="B630" s="3">
        <v>0</v>
      </c>
    </row>
    <row r="631" spans="1:2" ht="15.75" thickBot="1">
      <c r="A631" s="2" t="s">
        <v>748</v>
      </c>
      <c r="B631" s="3">
        <v>0</v>
      </c>
    </row>
    <row r="632" spans="1:2" ht="15.75" thickBot="1">
      <c r="A632" s="2" t="s">
        <v>53</v>
      </c>
      <c r="B632" s="3">
        <v>0</v>
      </c>
    </row>
    <row r="633" spans="1:2" ht="15.75" thickBot="1">
      <c r="A633" s="2" t="s">
        <v>749</v>
      </c>
      <c r="B633" s="3">
        <v>0</v>
      </c>
    </row>
    <row r="634" spans="1:2" ht="15.75" thickBot="1">
      <c r="A634" s="2" t="s">
        <v>750</v>
      </c>
      <c r="B634" s="3">
        <v>0</v>
      </c>
    </row>
    <row r="635" spans="1:2" ht="15.75" thickBot="1">
      <c r="A635" s="2" t="s">
        <v>751</v>
      </c>
      <c r="B635" s="3">
        <v>0</v>
      </c>
    </row>
    <row r="636" spans="1:2" ht="15.75" thickBot="1">
      <c r="A636" s="2" t="s">
        <v>752</v>
      </c>
      <c r="B636" s="3">
        <v>0</v>
      </c>
    </row>
    <row r="637" spans="1:2" ht="15.75" thickBot="1">
      <c r="A637" s="2" t="s">
        <v>793</v>
      </c>
      <c r="B637" s="3">
        <v>0</v>
      </c>
    </row>
    <row r="638" spans="1:2" ht="15.75" thickBot="1">
      <c r="A638" s="2" t="s">
        <v>794</v>
      </c>
      <c r="B638" s="3">
        <v>0</v>
      </c>
    </row>
    <row r="639" spans="1:2" ht="15.75" thickBot="1">
      <c r="A639" s="2" t="s">
        <v>795</v>
      </c>
      <c r="B639" s="3">
        <v>0</v>
      </c>
    </row>
    <row r="640" spans="1:2" ht="15.75" thickBot="1">
      <c r="A640" s="2" t="s">
        <v>740</v>
      </c>
      <c r="B640" s="3">
        <v>0</v>
      </c>
    </row>
    <row r="641" spans="1:2" ht="15.75" thickBot="1">
      <c r="A641" s="2" t="s">
        <v>742</v>
      </c>
      <c r="B641" s="3">
        <v>0</v>
      </c>
    </row>
    <row r="642" spans="1:2" ht="15.75" thickBot="1">
      <c r="A642" s="2" t="s">
        <v>744</v>
      </c>
      <c r="B642" s="3">
        <v>0</v>
      </c>
    </row>
    <row r="643" spans="1:2" ht="15.75" thickBot="1">
      <c r="A643" s="2" t="s">
        <v>55</v>
      </c>
      <c r="B643" s="3">
        <v>0</v>
      </c>
    </row>
    <row r="644" spans="1:2" ht="15.75" thickBot="1">
      <c r="A644" s="2" t="s">
        <v>798</v>
      </c>
      <c r="B644" s="3">
        <v>0</v>
      </c>
    </row>
    <row r="645" spans="1:2" ht="15.75" thickBot="1">
      <c r="A645" s="2" t="s">
        <v>799</v>
      </c>
      <c r="B645" s="3">
        <v>0</v>
      </c>
    </row>
    <row r="646" spans="1:2" ht="15.75" thickBot="1">
      <c r="A646" s="2" t="s">
        <v>800</v>
      </c>
      <c r="B646" s="3">
        <v>0</v>
      </c>
    </row>
    <row r="647" spans="1:2" ht="15.75" thickBot="1">
      <c r="A647" s="2" t="s">
        <v>801</v>
      </c>
      <c r="B647" s="3">
        <v>0</v>
      </c>
    </row>
    <row r="648" spans="1:2" ht="15">
      <c r="A648" s="2" t="s">
        <v>730</v>
      </c>
      <c r="B648" s="3">
        <v>0</v>
      </c>
    </row>
    <row r="649" spans="1:2" ht="15" thickBot="1">
      <c r="A649" s="32" t="s">
        <v>806</v>
      </c>
      <c r="B649" s="33">
        <v>30786</v>
      </c>
    </row>
  </sheetData>
  <printOptions horizontalCentered="1"/>
  <pageMargins left="0.75" right="0.75" top="1" bottom="1" header="0.5" footer="0.5"/>
  <pageSetup horizontalDpi="600" verticalDpi="600" orientation="portrait" r:id="rId1"/>
  <headerFooter alignWithMargins="0">
    <oddHeader>&amp;C&amp;"Arial,Bold"&amp;14April 2004
Depository Library PURL Referrals</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B631"/>
  <sheetViews>
    <sheetView zoomScale="90" zoomScaleNormal="90" workbookViewId="0" topLeftCell="A1">
      <selection activeCell="A1" sqref="A1"/>
    </sheetView>
  </sheetViews>
  <sheetFormatPr defaultColWidth="9.140625" defaultRowHeight="12.75"/>
  <cols>
    <col min="1" max="1" width="56.57421875" style="1" customWidth="1"/>
    <col min="2" max="2" width="9.8515625" style="1" customWidth="1"/>
    <col min="3" max="4" width="9.140625" style="1" customWidth="1"/>
    <col min="5" max="5" width="16.140625" style="1" customWidth="1"/>
    <col min="6" max="16384" width="9.140625" style="1" customWidth="1"/>
  </cols>
  <sheetData>
    <row r="1" spans="1:2" ht="15">
      <c r="A1" s="2" t="s">
        <v>199</v>
      </c>
      <c r="B1" s="3">
        <v>1686</v>
      </c>
    </row>
    <row r="2" spans="1:2" ht="14.25">
      <c r="A2" s="16" t="s">
        <v>201</v>
      </c>
      <c r="B2" s="17">
        <v>877</v>
      </c>
    </row>
    <row r="3" spans="1:2" ht="14.25">
      <c r="A3" s="16" t="s">
        <v>200</v>
      </c>
      <c r="B3" s="17">
        <v>747</v>
      </c>
    </row>
    <row r="4" spans="1:2" ht="14.25">
      <c r="A4" s="16" t="s">
        <v>202</v>
      </c>
      <c r="B4" s="17">
        <v>25</v>
      </c>
    </row>
    <row r="5" spans="1:2" ht="14.25">
      <c r="A5" s="16" t="s">
        <v>203</v>
      </c>
      <c r="B5" s="17">
        <v>16</v>
      </c>
    </row>
    <row r="6" spans="1:2" ht="14.25">
      <c r="A6" s="16" t="s">
        <v>1249</v>
      </c>
      <c r="B6" s="17">
        <v>9</v>
      </c>
    </row>
    <row r="7" spans="1:2" ht="14.25">
      <c r="A7" s="16" t="s">
        <v>204</v>
      </c>
      <c r="B7" s="17">
        <v>7</v>
      </c>
    </row>
    <row r="8" spans="1:2" ht="14.25">
      <c r="A8" s="16" t="s">
        <v>138</v>
      </c>
      <c r="B8" s="17">
        <v>1</v>
      </c>
    </row>
    <row r="9" spans="1:2" ht="14.25">
      <c r="A9" s="16" t="s">
        <v>1251</v>
      </c>
      <c r="B9" s="17">
        <v>1</v>
      </c>
    </row>
    <row r="10" spans="1:2" ht="14.25">
      <c r="A10" s="16" t="s">
        <v>63</v>
      </c>
      <c r="B10" s="17">
        <v>1</v>
      </c>
    </row>
    <row r="11" spans="1:2" ht="14.25">
      <c r="A11" s="16" t="s">
        <v>1250</v>
      </c>
      <c r="B11" s="17">
        <v>1</v>
      </c>
    </row>
    <row r="12" spans="1:2" ht="15" thickBot="1">
      <c r="A12" s="16" t="s">
        <v>139</v>
      </c>
      <c r="B12" s="17">
        <v>1</v>
      </c>
    </row>
    <row r="13" spans="1:2" ht="15">
      <c r="A13" s="2" t="s">
        <v>190</v>
      </c>
      <c r="B13" s="3">
        <v>947</v>
      </c>
    </row>
    <row r="14" spans="1:2" ht="14.25">
      <c r="A14" s="16" t="s">
        <v>191</v>
      </c>
      <c r="B14" s="17">
        <v>828</v>
      </c>
    </row>
    <row r="15" spans="1:2" ht="14.25">
      <c r="A15" s="16" t="s">
        <v>1245</v>
      </c>
      <c r="B15" s="17">
        <v>66</v>
      </c>
    </row>
    <row r="16" spans="1:2" ht="14.25">
      <c r="A16" s="16" t="s">
        <v>1244</v>
      </c>
      <c r="B16" s="17">
        <v>23</v>
      </c>
    </row>
    <row r="17" spans="1:2" ht="14.25">
      <c r="A17" s="16" t="s">
        <v>196</v>
      </c>
      <c r="B17" s="17">
        <v>8</v>
      </c>
    </row>
    <row r="18" spans="1:2" ht="14.25">
      <c r="A18" s="16" t="s">
        <v>1246</v>
      </c>
      <c r="B18" s="17">
        <v>7</v>
      </c>
    </row>
    <row r="19" spans="1:2" ht="14.25">
      <c r="A19" s="16" t="s">
        <v>140</v>
      </c>
      <c r="B19" s="17">
        <v>6</v>
      </c>
    </row>
    <row r="20" spans="1:2" ht="14.25">
      <c r="A20" s="16" t="s">
        <v>141</v>
      </c>
      <c r="B20" s="17">
        <v>4</v>
      </c>
    </row>
    <row r="21" spans="1:2" ht="14.25">
      <c r="A21" s="16" t="s">
        <v>142</v>
      </c>
      <c r="B21" s="17">
        <v>3</v>
      </c>
    </row>
    <row r="22" spans="1:2" ht="14.25">
      <c r="A22" s="16" t="s">
        <v>60</v>
      </c>
      <c r="B22" s="17">
        <v>1</v>
      </c>
    </row>
    <row r="23" spans="1:2" ht="15" thickBot="1">
      <c r="A23" s="16" t="s">
        <v>1247</v>
      </c>
      <c r="B23" s="17">
        <v>1</v>
      </c>
    </row>
    <row r="24" spans="1:2" ht="15">
      <c r="A24" s="2" t="s">
        <v>1146</v>
      </c>
      <c r="B24" s="3">
        <v>619</v>
      </c>
    </row>
    <row r="25" spans="1:2" ht="14.25">
      <c r="A25" s="16" t="s">
        <v>1255</v>
      </c>
      <c r="B25" s="17">
        <v>378</v>
      </c>
    </row>
    <row r="26" spans="1:2" ht="14.25">
      <c r="A26" s="16" t="s">
        <v>1254</v>
      </c>
      <c r="B26" s="17">
        <v>226</v>
      </c>
    </row>
    <row r="27" spans="1:2" ht="14.25">
      <c r="A27" s="16" t="s">
        <v>1256</v>
      </c>
      <c r="B27" s="17">
        <v>14</v>
      </c>
    </row>
    <row r="28" spans="1:2" ht="15" thickBot="1">
      <c r="A28" s="16" t="s">
        <v>143</v>
      </c>
      <c r="B28" s="17">
        <v>1</v>
      </c>
    </row>
    <row r="29" spans="1:2" ht="15">
      <c r="A29" s="2" t="s">
        <v>226</v>
      </c>
      <c r="B29" s="3">
        <v>481</v>
      </c>
    </row>
    <row r="30" spans="1:2" ht="14.25">
      <c r="A30" s="16" t="s">
        <v>227</v>
      </c>
      <c r="B30" s="17">
        <v>480</v>
      </c>
    </row>
    <row r="31" spans="1:2" ht="15" thickBot="1">
      <c r="A31" s="16" t="s">
        <v>228</v>
      </c>
      <c r="B31" s="17">
        <v>1</v>
      </c>
    </row>
    <row r="32" spans="1:2" ht="15">
      <c r="A32" s="2" t="s">
        <v>257</v>
      </c>
      <c r="B32" s="3">
        <v>461</v>
      </c>
    </row>
    <row r="33" spans="1:2" ht="14.25">
      <c r="A33" s="16" t="s">
        <v>258</v>
      </c>
      <c r="B33" s="17">
        <v>284</v>
      </c>
    </row>
    <row r="34" spans="1:2" ht="14.25">
      <c r="A34" s="16" t="s">
        <v>260</v>
      </c>
      <c r="B34" s="17">
        <v>119</v>
      </c>
    </row>
    <row r="35" spans="1:2" ht="14.25">
      <c r="A35" s="16" t="s">
        <v>259</v>
      </c>
      <c r="B35" s="17">
        <v>33</v>
      </c>
    </row>
    <row r="36" spans="1:2" ht="14.25">
      <c r="A36" s="16" t="s">
        <v>261</v>
      </c>
      <c r="B36" s="17">
        <v>23</v>
      </c>
    </row>
    <row r="37" spans="1:2" ht="14.25">
      <c r="A37" s="16" t="s">
        <v>262</v>
      </c>
      <c r="B37" s="17">
        <v>1</v>
      </c>
    </row>
    <row r="38" spans="1:2" ht="15" thickBot="1">
      <c r="A38" s="16" t="s">
        <v>258</v>
      </c>
      <c r="B38" s="17">
        <v>1</v>
      </c>
    </row>
    <row r="39" spans="1:2" ht="15">
      <c r="A39" s="2" t="s">
        <v>211</v>
      </c>
      <c r="B39" s="3">
        <v>451</v>
      </c>
    </row>
    <row r="40" spans="1:2" ht="14.25">
      <c r="A40" s="16" t="s">
        <v>212</v>
      </c>
      <c r="B40" s="17">
        <v>449</v>
      </c>
    </row>
    <row r="41" spans="1:2" ht="14.25">
      <c r="A41" s="16" t="s">
        <v>1253</v>
      </c>
      <c r="B41" s="17">
        <v>1</v>
      </c>
    </row>
    <row r="42" spans="1:2" ht="15" thickBot="1">
      <c r="A42" s="16" t="s">
        <v>1252</v>
      </c>
      <c r="B42" s="17">
        <v>1</v>
      </c>
    </row>
    <row r="43" spans="1:2" ht="15">
      <c r="A43" s="2" t="s">
        <v>270</v>
      </c>
      <c r="B43" s="3">
        <v>428</v>
      </c>
    </row>
    <row r="44" spans="1:2" ht="14.25">
      <c r="A44" s="16" t="s">
        <v>271</v>
      </c>
      <c r="B44" s="17">
        <v>351</v>
      </c>
    </row>
    <row r="45" spans="1:2" ht="14.25">
      <c r="A45" s="16" t="s">
        <v>272</v>
      </c>
      <c r="B45" s="17">
        <v>56</v>
      </c>
    </row>
    <row r="46" spans="1:2" ht="14.25">
      <c r="A46" s="16" t="s">
        <v>275</v>
      </c>
      <c r="B46" s="17">
        <v>5</v>
      </c>
    </row>
    <row r="47" spans="1:2" ht="14.25">
      <c r="A47" s="16" t="s">
        <v>279</v>
      </c>
      <c r="B47" s="17">
        <v>4</v>
      </c>
    </row>
    <row r="48" spans="1:2" ht="14.25">
      <c r="A48" s="16" t="s">
        <v>276</v>
      </c>
      <c r="B48" s="17">
        <v>4</v>
      </c>
    </row>
    <row r="49" spans="1:2" ht="14.25">
      <c r="A49" s="16" t="s">
        <v>1274</v>
      </c>
      <c r="B49" s="17">
        <v>2</v>
      </c>
    </row>
    <row r="50" spans="1:2" ht="14.25">
      <c r="A50" s="16" t="s">
        <v>274</v>
      </c>
      <c r="B50" s="17">
        <v>2</v>
      </c>
    </row>
    <row r="51" spans="1:2" ht="14.25">
      <c r="A51" s="16" t="s">
        <v>278</v>
      </c>
      <c r="B51" s="17">
        <v>1</v>
      </c>
    </row>
    <row r="52" spans="1:2" ht="14.25">
      <c r="A52" s="16" t="s">
        <v>273</v>
      </c>
      <c r="B52" s="17">
        <v>1</v>
      </c>
    </row>
    <row r="53" spans="1:2" ht="14.25">
      <c r="A53" s="16" t="s">
        <v>144</v>
      </c>
      <c r="B53" s="17">
        <v>1</v>
      </c>
    </row>
    <row r="54" spans="1:2" ht="15" thickBot="1">
      <c r="A54" s="16" t="s">
        <v>75</v>
      </c>
      <c r="B54" s="17">
        <v>1</v>
      </c>
    </row>
    <row r="55" spans="1:2" ht="15">
      <c r="A55" s="2" t="s">
        <v>247</v>
      </c>
      <c r="B55" s="3">
        <v>421</v>
      </c>
    </row>
    <row r="56" spans="1:2" ht="14.25">
      <c r="A56" s="16" t="s">
        <v>248</v>
      </c>
      <c r="B56" s="17">
        <v>373</v>
      </c>
    </row>
    <row r="57" spans="1:2" ht="14.25">
      <c r="A57" s="16" t="s">
        <v>249</v>
      </c>
      <c r="B57" s="17">
        <v>25</v>
      </c>
    </row>
    <row r="58" spans="1:2" ht="14.25">
      <c r="A58" s="16" t="s">
        <v>250</v>
      </c>
      <c r="B58" s="17">
        <v>16</v>
      </c>
    </row>
    <row r="59" spans="1:2" ht="14.25">
      <c r="A59" s="16" t="s">
        <v>1268</v>
      </c>
      <c r="B59" s="17">
        <v>3</v>
      </c>
    </row>
    <row r="60" spans="1:2" ht="14.25">
      <c r="A60" s="16" t="s">
        <v>253</v>
      </c>
      <c r="B60" s="17">
        <v>2</v>
      </c>
    </row>
    <row r="61" spans="1:2" ht="14.25">
      <c r="A61" s="16" t="s">
        <v>252</v>
      </c>
      <c r="B61" s="17">
        <v>1</v>
      </c>
    </row>
    <row r="62" spans="1:2" ht="15" thickBot="1">
      <c r="A62" s="16" t="s">
        <v>255</v>
      </c>
      <c r="B62" s="17">
        <v>1</v>
      </c>
    </row>
    <row r="63" spans="1:2" ht="15">
      <c r="A63" s="2" t="s">
        <v>207</v>
      </c>
      <c r="B63" s="3">
        <v>393</v>
      </c>
    </row>
    <row r="64" spans="1:2" ht="14.25">
      <c r="A64" s="16" t="s">
        <v>208</v>
      </c>
      <c r="B64" s="17">
        <v>374</v>
      </c>
    </row>
    <row r="65" spans="1:2" ht="14.25">
      <c r="A65" s="16" t="s">
        <v>209</v>
      </c>
      <c r="B65" s="17">
        <v>17</v>
      </c>
    </row>
    <row r="66" spans="1:2" ht="14.25">
      <c r="A66" s="16" t="s">
        <v>145</v>
      </c>
      <c r="B66" s="17">
        <v>1</v>
      </c>
    </row>
    <row r="67" spans="1:2" ht="15" thickBot="1">
      <c r="A67" s="16" t="s">
        <v>210</v>
      </c>
      <c r="B67" s="17">
        <v>1</v>
      </c>
    </row>
    <row r="68" spans="1:2" ht="15">
      <c r="A68" s="2" t="s">
        <v>146</v>
      </c>
      <c r="B68" s="3">
        <v>363</v>
      </c>
    </row>
    <row r="69" spans="1:2" ht="14.25">
      <c r="A69" s="16" t="s">
        <v>147</v>
      </c>
      <c r="B69" s="17">
        <v>282</v>
      </c>
    </row>
    <row r="70" spans="1:2" ht="14.25">
      <c r="A70" s="16" t="s">
        <v>148</v>
      </c>
      <c r="B70" s="17">
        <v>79</v>
      </c>
    </row>
    <row r="71" spans="1:2" ht="14.25">
      <c r="A71" s="16" t="s">
        <v>149</v>
      </c>
      <c r="B71" s="17">
        <v>1</v>
      </c>
    </row>
    <row r="72" spans="1:2" ht="15" thickBot="1">
      <c r="A72" s="16" t="s">
        <v>150</v>
      </c>
      <c r="B72" s="17">
        <v>1</v>
      </c>
    </row>
    <row r="73" spans="1:2" ht="15">
      <c r="A73" s="2" t="s">
        <v>266</v>
      </c>
      <c r="B73" s="3">
        <v>335</v>
      </c>
    </row>
    <row r="74" spans="1:2" ht="14.25">
      <c r="A74" s="16" t="s">
        <v>267</v>
      </c>
      <c r="B74" s="17">
        <v>207</v>
      </c>
    </row>
    <row r="75" spans="1:2" ht="14.25">
      <c r="A75" s="16" t="s">
        <v>268</v>
      </c>
      <c r="B75" s="17">
        <v>112</v>
      </c>
    </row>
    <row r="76" spans="1:2" ht="14.25">
      <c r="A76" s="16" t="s">
        <v>269</v>
      </c>
      <c r="B76" s="17">
        <v>15</v>
      </c>
    </row>
    <row r="77" spans="1:2" ht="15" thickBot="1">
      <c r="A77" s="16" t="s">
        <v>1272</v>
      </c>
      <c r="B77" s="17">
        <v>1</v>
      </c>
    </row>
    <row r="78" spans="1:2" ht="15">
      <c r="A78" s="2" t="s">
        <v>1188</v>
      </c>
      <c r="B78" s="3">
        <v>332</v>
      </c>
    </row>
    <row r="79" spans="1:2" ht="15" thickBot="1">
      <c r="A79" s="16" t="s">
        <v>1264</v>
      </c>
      <c r="B79" s="17">
        <v>332</v>
      </c>
    </row>
    <row r="80" spans="1:2" ht="15">
      <c r="A80" s="2" t="s">
        <v>216</v>
      </c>
      <c r="B80" s="3">
        <v>314</v>
      </c>
    </row>
    <row r="81" spans="1:2" ht="14.25">
      <c r="A81" s="16" t="s">
        <v>217</v>
      </c>
      <c r="B81" s="17">
        <v>212</v>
      </c>
    </row>
    <row r="82" spans="1:2" ht="14.25">
      <c r="A82" s="16" t="s">
        <v>218</v>
      </c>
      <c r="B82" s="17">
        <v>99</v>
      </c>
    </row>
    <row r="83" spans="1:2" ht="15" thickBot="1">
      <c r="A83" s="16" t="s">
        <v>220</v>
      </c>
      <c r="B83" s="17">
        <v>3</v>
      </c>
    </row>
    <row r="84" spans="1:2" ht="15">
      <c r="A84" s="2" t="s">
        <v>214</v>
      </c>
      <c r="B84" s="3">
        <v>306</v>
      </c>
    </row>
    <row r="85" spans="1:2" ht="15" thickBot="1">
      <c r="A85" s="16" t="s">
        <v>215</v>
      </c>
      <c r="B85" s="17">
        <v>306</v>
      </c>
    </row>
    <row r="86" spans="1:2" ht="15">
      <c r="A86" s="2" t="s">
        <v>540</v>
      </c>
      <c r="B86" s="3">
        <v>293</v>
      </c>
    </row>
    <row r="87" spans="1:2" ht="14.25">
      <c r="A87" s="16" t="s">
        <v>541</v>
      </c>
      <c r="B87" s="17">
        <v>286</v>
      </c>
    </row>
    <row r="88" spans="1:2" ht="15" thickBot="1">
      <c r="A88" s="16" t="s">
        <v>542</v>
      </c>
      <c r="B88" s="17">
        <v>7</v>
      </c>
    </row>
    <row r="89" spans="1:2" ht="15">
      <c r="A89" s="2" t="s">
        <v>340</v>
      </c>
      <c r="B89" s="3">
        <v>285</v>
      </c>
    </row>
    <row r="90" spans="1:2" ht="14.25">
      <c r="A90" s="16" t="s">
        <v>341</v>
      </c>
      <c r="B90" s="17">
        <v>263</v>
      </c>
    </row>
    <row r="91" spans="1:2" ht="14.25">
      <c r="A91" s="16" t="s">
        <v>342</v>
      </c>
      <c r="B91" s="17">
        <v>13</v>
      </c>
    </row>
    <row r="92" spans="1:2" ht="14.25">
      <c r="A92" s="16" t="s">
        <v>1288</v>
      </c>
      <c r="B92" s="17">
        <v>7</v>
      </c>
    </row>
    <row r="93" spans="1:2" ht="15" thickBot="1">
      <c r="A93" s="16" t="s">
        <v>78</v>
      </c>
      <c r="B93" s="17">
        <v>2</v>
      </c>
    </row>
    <row r="94" spans="1:2" ht="15">
      <c r="A94" s="2" t="s">
        <v>1257</v>
      </c>
      <c r="B94" s="3">
        <v>281</v>
      </c>
    </row>
    <row r="95" spans="1:2" ht="14.25">
      <c r="A95" s="16" t="s">
        <v>1258</v>
      </c>
      <c r="B95" s="17">
        <v>258</v>
      </c>
    </row>
    <row r="96" spans="1:2" ht="14.25">
      <c r="A96" s="16" t="s">
        <v>1260</v>
      </c>
      <c r="B96" s="17">
        <v>10</v>
      </c>
    </row>
    <row r="97" spans="1:2" ht="14.25">
      <c r="A97" s="16" t="s">
        <v>1259</v>
      </c>
      <c r="B97" s="17">
        <v>9</v>
      </c>
    </row>
    <row r="98" spans="1:2" ht="14.25">
      <c r="A98" s="16" t="s">
        <v>1261</v>
      </c>
      <c r="B98" s="17">
        <v>2</v>
      </c>
    </row>
    <row r="99" spans="1:2" ht="14.25">
      <c r="A99" s="16" t="s">
        <v>1263</v>
      </c>
      <c r="B99" s="17">
        <v>1</v>
      </c>
    </row>
    <row r="100" spans="1:2" ht="15" thickBot="1">
      <c r="A100" s="16" t="s">
        <v>151</v>
      </c>
      <c r="B100" s="17">
        <v>1</v>
      </c>
    </row>
    <row r="101" spans="1:2" ht="15">
      <c r="A101" s="2" t="s">
        <v>313</v>
      </c>
      <c r="B101" s="3">
        <v>268</v>
      </c>
    </row>
    <row r="102" spans="1:2" ht="14.25">
      <c r="A102" s="16" t="s">
        <v>315</v>
      </c>
      <c r="B102" s="17">
        <v>182</v>
      </c>
    </row>
    <row r="103" spans="1:2" ht="14.25">
      <c r="A103" s="16" t="s">
        <v>314</v>
      </c>
      <c r="B103" s="17">
        <v>80</v>
      </c>
    </row>
    <row r="104" spans="1:2" ht="14.25">
      <c r="A104" s="16" t="s">
        <v>316</v>
      </c>
      <c r="B104" s="17">
        <v>2</v>
      </c>
    </row>
    <row r="105" spans="1:2" ht="14.25">
      <c r="A105" s="16" t="s">
        <v>318</v>
      </c>
      <c r="B105" s="17">
        <v>1</v>
      </c>
    </row>
    <row r="106" spans="1:2" ht="14.25">
      <c r="A106" s="16" t="s">
        <v>152</v>
      </c>
      <c r="B106" s="17">
        <v>1</v>
      </c>
    </row>
    <row r="107" spans="1:2" ht="14.25">
      <c r="A107" s="16" t="s">
        <v>317</v>
      </c>
      <c r="B107" s="17">
        <v>1</v>
      </c>
    </row>
    <row r="108" spans="1:2" ht="15" thickBot="1">
      <c r="A108" s="16" t="s">
        <v>153</v>
      </c>
      <c r="B108" s="17">
        <v>1</v>
      </c>
    </row>
    <row r="109" spans="1:2" ht="15">
      <c r="A109" s="2" t="s">
        <v>324</v>
      </c>
      <c r="B109" s="3">
        <v>264</v>
      </c>
    </row>
    <row r="110" spans="1:2" ht="14.25">
      <c r="A110" s="16" t="s">
        <v>325</v>
      </c>
      <c r="B110" s="17">
        <v>257</v>
      </c>
    </row>
    <row r="111" spans="1:2" ht="15" thickBot="1">
      <c r="A111" s="16" t="s">
        <v>326</v>
      </c>
      <c r="B111" s="17">
        <v>7</v>
      </c>
    </row>
    <row r="112" spans="1:2" ht="15">
      <c r="A112" s="2" t="s">
        <v>297</v>
      </c>
      <c r="B112" s="3">
        <v>244</v>
      </c>
    </row>
    <row r="113" spans="1:2" ht="14.25">
      <c r="A113" s="16" t="s">
        <v>298</v>
      </c>
      <c r="B113" s="17">
        <v>223</v>
      </c>
    </row>
    <row r="114" spans="1:2" ht="14.25">
      <c r="A114" s="16" t="s">
        <v>299</v>
      </c>
      <c r="B114" s="17">
        <v>9</v>
      </c>
    </row>
    <row r="115" spans="1:2" ht="14.25">
      <c r="A115" s="16" t="s">
        <v>300</v>
      </c>
      <c r="B115" s="17">
        <v>6</v>
      </c>
    </row>
    <row r="116" spans="1:2" ht="14.25">
      <c r="A116" s="16" t="s">
        <v>87</v>
      </c>
      <c r="B116" s="17">
        <v>2</v>
      </c>
    </row>
    <row r="117" spans="1:2" ht="14.25">
      <c r="A117" s="16" t="s">
        <v>154</v>
      </c>
      <c r="B117" s="17">
        <v>2</v>
      </c>
    </row>
    <row r="118" spans="1:2" ht="14.25">
      <c r="A118" s="16" t="s">
        <v>1278</v>
      </c>
      <c r="B118" s="17">
        <v>1</v>
      </c>
    </row>
    <row r="119" spans="1:2" ht="15" thickBot="1">
      <c r="A119" s="16" t="s">
        <v>301</v>
      </c>
      <c r="B119" s="17">
        <v>1</v>
      </c>
    </row>
    <row r="120" spans="1:2" ht="15">
      <c r="A120" s="2" t="s">
        <v>725</v>
      </c>
      <c r="B120" s="3">
        <v>243</v>
      </c>
    </row>
    <row r="121" spans="1:2" ht="15" thickBot="1">
      <c r="A121" s="16" t="s">
        <v>70</v>
      </c>
      <c r="B121" s="17">
        <v>243</v>
      </c>
    </row>
    <row r="122" spans="1:2" ht="15">
      <c r="A122" s="2" t="s">
        <v>400</v>
      </c>
      <c r="B122" s="3">
        <v>239</v>
      </c>
    </row>
    <row r="123" spans="1:2" ht="14.25">
      <c r="A123" s="16" t="s">
        <v>401</v>
      </c>
      <c r="B123" s="17">
        <v>236</v>
      </c>
    </row>
    <row r="124" spans="1:2" ht="14.25">
      <c r="A124" s="16" t="s">
        <v>402</v>
      </c>
      <c r="B124" s="17">
        <v>2</v>
      </c>
    </row>
    <row r="125" spans="1:2" ht="15" thickBot="1">
      <c r="A125" s="16" t="s">
        <v>1</v>
      </c>
      <c r="B125" s="17">
        <v>1</v>
      </c>
    </row>
    <row r="126" spans="1:2" ht="15">
      <c r="A126" s="2" t="s">
        <v>303</v>
      </c>
      <c r="B126" s="3">
        <v>218</v>
      </c>
    </row>
    <row r="127" spans="1:2" ht="14.25">
      <c r="A127" s="16" t="s">
        <v>304</v>
      </c>
      <c r="B127" s="17">
        <v>213</v>
      </c>
    </row>
    <row r="128" spans="1:2" ht="14.25">
      <c r="A128" s="16" t="s">
        <v>305</v>
      </c>
      <c r="B128" s="17">
        <v>3</v>
      </c>
    </row>
    <row r="129" spans="1:2" ht="15" thickBot="1">
      <c r="A129" s="16" t="s">
        <v>1281</v>
      </c>
      <c r="B129" s="17">
        <v>2</v>
      </c>
    </row>
    <row r="130" spans="1:2" ht="15">
      <c r="A130" s="2" t="s">
        <v>242</v>
      </c>
      <c r="B130" s="3">
        <v>214</v>
      </c>
    </row>
    <row r="131" spans="1:2" ht="14.25">
      <c r="A131" s="16" t="s">
        <v>243</v>
      </c>
      <c r="B131" s="17">
        <v>186</v>
      </c>
    </row>
    <row r="132" spans="1:2" ht="14.25">
      <c r="A132" s="16" t="s">
        <v>244</v>
      </c>
      <c r="B132" s="17">
        <v>18</v>
      </c>
    </row>
    <row r="133" spans="1:2" ht="14.25">
      <c r="A133" s="16" t="s">
        <v>245</v>
      </c>
      <c r="B133" s="17">
        <v>4</v>
      </c>
    </row>
    <row r="134" spans="1:2" ht="14.25">
      <c r="A134" s="16" t="s">
        <v>246</v>
      </c>
      <c r="B134" s="17">
        <v>4</v>
      </c>
    </row>
    <row r="135" spans="1:2" ht="15" thickBot="1">
      <c r="A135" s="16" t="s">
        <v>155</v>
      </c>
      <c r="B135" s="17">
        <v>2</v>
      </c>
    </row>
    <row r="136" spans="1:2" ht="15">
      <c r="A136" s="2" t="s">
        <v>289</v>
      </c>
      <c r="B136" s="3">
        <v>204</v>
      </c>
    </row>
    <row r="137" spans="1:2" ht="15" thickBot="1">
      <c r="A137" s="16" t="s">
        <v>290</v>
      </c>
      <c r="B137" s="17">
        <v>204</v>
      </c>
    </row>
    <row r="138" spans="1:2" ht="15">
      <c r="A138" s="2" t="s">
        <v>231</v>
      </c>
      <c r="B138" s="3">
        <v>197</v>
      </c>
    </row>
    <row r="139" spans="1:2" ht="14.25">
      <c r="A139" s="16" t="s">
        <v>232</v>
      </c>
      <c r="B139" s="17">
        <v>192</v>
      </c>
    </row>
    <row r="140" spans="1:2" ht="15" thickBot="1">
      <c r="A140" s="16" t="s">
        <v>233</v>
      </c>
      <c r="B140" s="17">
        <v>5</v>
      </c>
    </row>
    <row r="141" spans="1:2" ht="15">
      <c r="A141" s="2" t="s">
        <v>237</v>
      </c>
      <c r="B141" s="3">
        <v>193</v>
      </c>
    </row>
    <row r="142" spans="1:2" ht="14.25">
      <c r="A142" s="16" t="s">
        <v>239</v>
      </c>
      <c r="B142" s="17">
        <v>123</v>
      </c>
    </row>
    <row r="143" spans="1:2" ht="14.25">
      <c r="A143" s="16" t="s">
        <v>238</v>
      </c>
      <c r="B143" s="17">
        <v>41</v>
      </c>
    </row>
    <row r="144" spans="1:2" ht="14.25">
      <c r="A144" s="16" t="s">
        <v>1266</v>
      </c>
      <c r="B144" s="17">
        <v>27</v>
      </c>
    </row>
    <row r="145" spans="1:2" ht="14.25">
      <c r="A145" s="16" t="s">
        <v>241</v>
      </c>
      <c r="B145" s="17">
        <v>1</v>
      </c>
    </row>
    <row r="146" spans="1:2" ht="15" thickBot="1">
      <c r="A146" s="16" t="s">
        <v>240</v>
      </c>
      <c r="B146" s="17">
        <v>1</v>
      </c>
    </row>
    <row r="147" spans="1:2" ht="15">
      <c r="A147" s="2" t="s">
        <v>281</v>
      </c>
      <c r="B147" s="3">
        <v>155</v>
      </c>
    </row>
    <row r="148" spans="1:2" ht="14.25">
      <c r="A148" s="16" t="s">
        <v>282</v>
      </c>
      <c r="B148" s="17">
        <v>151</v>
      </c>
    </row>
    <row r="149" spans="1:2" ht="15" thickBot="1">
      <c r="A149" s="16" t="s">
        <v>283</v>
      </c>
      <c r="B149" s="17">
        <v>4</v>
      </c>
    </row>
    <row r="150" spans="1:2" ht="15">
      <c r="A150" s="2" t="s">
        <v>306</v>
      </c>
      <c r="B150" s="3">
        <v>146</v>
      </c>
    </row>
    <row r="151" spans="1:2" ht="14.25">
      <c r="A151" s="16" t="s">
        <v>307</v>
      </c>
      <c r="B151" s="17">
        <v>117</v>
      </c>
    </row>
    <row r="152" spans="1:2" ht="14.25">
      <c r="A152" s="16" t="s">
        <v>308</v>
      </c>
      <c r="B152" s="17">
        <v>20</v>
      </c>
    </row>
    <row r="153" spans="1:2" ht="14.25">
      <c r="A153" s="16" t="s">
        <v>77</v>
      </c>
      <c r="B153" s="17">
        <v>2</v>
      </c>
    </row>
    <row r="154" spans="1:2" ht="14.25">
      <c r="A154" s="16" t="s">
        <v>310</v>
      </c>
      <c r="B154" s="17">
        <v>2</v>
      </c>
    </row>
    <row r="155" spans="1:2" ht="14.25">
      <c r="A155" s="16" t="s">
        <v>311</v>
      </c>
      <c r="B155" s="17">
        <v>2</v>
      </c>
    </row>
    <row r="156" spans="1:2" ht="14.25">
      <c r="A156" s="16" t="s">
        <v>309</v>
      </c>
      <c r="B156" s="17">
        <v>1</v>
      </c>
    </row>
    <row r="157" spans="1:2" ht="14.25">
      <c r="A157" s="16" t="s">
        <v>312</v>
      </c>
      <c r="B157" s="17">
        <v>1</v>
      </c>
    </row>
    <row r="158" spans="1:2" ht="15" thickBot="1">
      <c r="A158" s="16" t="s">
        <v>1285</v>
      </c>
      <c r="B158" s="17">
        <v>1</v>
      </c>
    </row>
    <row r="159" spans="1:2" ht="15">
      <c r="A159" s="2" t="s">
        <v>343</v>
      </c>
      <c r="B159" s="3">
        <v>141</v>
      </c>
    </row>
    <row r="160" spans="1:2" ht="14.25">
      <c r="A160" s="16" t="s">
        <v>344</v>
      </c>
      <c r="B160" s="17">
        <v>88</v>
      </c>
    </row>
    <row r="161" spans="1:2" ht="14.25">
      <c r="A161" s="16" t="s">
        <v>345</v>
      </c>
      <c r="B161" s="17">
        <v>44</v>
      </c>
    </row>
    <row r="162" spans="1:2" ht="14.25">
      <c r="A162" s="16" t="s">
        <v>347</v>
      </c>
      <c r="B162" s="17">
        <v>4</v>
      </c>
    </row>
    <row r="163" spans="1:2" ht="14.25">
      <c r="A163" s="16" t="s">
        <v>346</v>
      </c>
      <c r="B163" s="17">
        <v>2</v>
      </c>
    </row>
    <row r="164" spans="1:2" ht="15" thickBot="1">
      <c r="A164" s="16" t="s">
        <v>156</v>
      </c>
      <c r="B164" s="17">
        <v>1</v>
      </c>
    </row>
    <row r="165" spans="1:2" ht="15">
      <c r="A165" s="2" t="s">
        <v>229</v>
      </c>
      <c r="B165" s="3">
        <v>139</v>
      </c>
    </row>
    <row r="166" spans="1:2" ht="15" thickBot="1">
      <c r="A166" s="16" t="s">
        <v>230</v>
      </c>
      <c r="B166" s="17">
        <v>139</v>
      </c>
    </row>
    <row r="167" spans="1:2" ht="15">
      <c r="A167" s="2" t="s">
        <v>223</v>
      </c>
      <c r="B167" s="3">
        <v>138</v>
      </c>
    </row>
    <row r="168" spans="1:2" ht="14.25">
      <c r="A168" s="16" t="s">
        <v>224</v>
      </c>
      <c r="B168" s="17">
        <v>137</v>
      </c>
    </row>
    <row r="169" spans="1:2" ht="15" thickBot="1">
      <c r="A169" s="16" t="s">
        <v>225</v>
      </c>
      <c r="B169" s="17">
        <v>1</v>
      </c>
    </row>
    <row r="170" spans="1:2" ht="15">
      <c r="A170" s="2" t="s">
        <v>804</v>
      </c>
      <c r="B170" s="3">
        <v>125</v>
      </c>
    </row>
    <row r="171" spans="1:2" ht="14.25">
      <c r="A171" s="16" t="s">
        <v>79</v>
      </c>
      <c r="B171" s="17">
        <v>84</v>
      </c>
    </row>
    <row r="172" spans="1:2" ht="14.25">
      <c r="A172" s="16" t="s">
        <v>80</v>
      </c>
      <c r="B172" s="17">
        <v>26</v>
      </c>
    </row>
    <row r="173" spans="1:2" ht="14.25">
      <c r="A173" s="16" t="s">
        <v>81</v>
      </c>
      <c r="B173" s="17">
        <v>12</v>
      </c>
    </row>
    <row r="174" spans="1:2" ht="15" thickBot="1">
      <c r="A174" s="16" t="s">
        <v>85</v>
      </c>
      <c r="B174" s="17">
        <v>3</v>
      </c>
    </row>
    <row r="175" spans="1:2" ht="15">
      <c r="A175" s="2" t="s">
        <v>284</v>
      </c>
      <c r="B175" s="3">
        <v>124</v>
      </c>
    </row>
    <row r="176" spans="1:2" ht="15" thickBot="1">
      <c r="A176" s="16" t="s">
        <v>285</v>
      </c>
      <c r="B176" s="17">
        <v>124</v>
      </c>
    </row>
    <row r="177" spans="1:2" ht="15">
      <c r="A177" s="2" t="s">
        <v>506</v>
      </c>
      <c r="B177" s="3">
        <v>113</v>
      </c>
    </row>
    <row r="178" spans="1:2" ht="14.25">
      <c r="A178" s="16" t="s">
        <v>507</v>
      </c>
      <c r="B178" s="17">
        <v>94</v>
      </c>
    </row>
    <row r="179" spans="1:2" ht="15" thickBot="1">
      <c r="A179" s="16" t="s">
        <v>509</v>
      </c>
      <c r="B179" s="17">
        <v>19</v>
      </c>
    </row>
    <row r="180" spans="1:2" ht="15">
      <c r="A180" s="2" t="s">
        <v>33</v>
      </c>
      <c r="B180" s="3">
        <v>112</v>
      </c>
    </row>
    <row r="181" spans="1:2" ht="14.25">
      <c r="A181" s="16" t="s">
        <v>103</v>
      </c>
      <c r="B181" s="17">
        <v>79</v>
      </c>
    </row>
    <row r="182" spans="1:2" ht="14.25">
      <c r="A182" s="16" t="s">
        <v>34</v>
      </c>
      <c r="B182" s="17">
        <v>27</v>
      </c>
    </row>
    <row r="183" spans="1:2" ht="14.25">
      <c r="A183" s="16" t="s">
        <v>104</v>
      </c>
      <c r="B183" s="17">
        <v>5</v>
      </c>
    </row>
    <row r="184" spans="1:2" ht="15" thickBot="1">
      <c r="A184" s="16" t="s">
        <v>105</v>
      </c>
      <c r="B184" s="17">
        <v>1</v>
      </c>
    </row>
    <row r="185" spans="1:2" ht="15">
      <c r="A185" s="2" t="s">
        <v>589</v>
      </c>
      <c r="B185" s="3">
        <v>110</v>
      </c>
    </row>
    <row r="186" spans="1:2" ht="14.25">
      <c r="A186" s="16" t="s">
        <v>590</v>
      </c>
      <c r="B186" s="17">
        <v>101</v>
      </c>
    </row>
    <row r="187" spans="1:2" ht="14.25">
      <c r="A187" s="16" t="s">
        <v>591</v>
      </c>
      <c r="B187" s="17">
        <v>8</v>
      </c>
    </row>
    <row r="188" spans="1:2" ht="15" thickBot="1">
      <c r="A188" s="16" t="s">
        <v>374</v>
      </c>
      <c r="B188" s="17">
        <v>1</v>
      </c>
    </row>
    <row r="189" spans="1:2" ht="15">
      <c r="A189" s="2" t="s">
        <v>336</v>
      </c>
      <c r="B189" s="3">
        <v>108</v>
      </c>
    </row>
    <row r="190" spans="1:2" ht="14.25">
      <c r="A190" s="16" t="s">
        <v>337</v>
      </c>
      <c r="B190" s="17">
        <v>101</v>
      </c>
    </row>
    <row r="191" spans="1:2" ht="14.25">
      <c r="A191" s="16" t="s">
        <v>338</v>
      </c>
      <c r="B191" s="17">
        <v>3</v>
      </c>
    </row>
    <row r="192" spans="1:2" ht="14.25">
      <c r="A192" s="16" t="s">
        <v>157</v>
      </c>
      <c r="B192" s="17">
        <v>2</v>
      </c>
    </row>
    <row r="193" spans="1:2" ht="15" thickBot="1">
      <c r="A193" s="16" t="s">
        <v>339</v>
      </c>
      <c r="B193" s="17">
        <v>2</v>
      </c>
    </row>
    <row r="194" spans="1:2" ht="15">
      <c r="A194" s="2" t="s">
        <v>679</v>
      </c>
      <c r="B194" s="3">
        <v>107</v>
      </c>
    </row>
    <row r="195" spans="1:2" ht="14.25">
      <c r="A195" s="16" t="s">
        <v>681</v>
      </c>
      <c r="B195" s="17">
        <v>102</v>
      </c>
    </row>
    <row r="196" spans="1:2" ht="15" thickBot="1">
      <c r="A196" s="16" t="s">
        <v>680</v>
      </c>
      <c r="B196" s="17">
        <v>5</v>
      </c>
    </row>
    <row r="197" spans="1:2" ht="15">
      <c r="A197" s="2" t="s">
        <v>352</v>
      </c>
      <c r="B197" s="3">
        <v>104</v>
      </c>
    </row>
    <row r="198" spans="1:2" ht="14.25">
      <c r="A198" s="16" t="s">
        <v>353</v>
      </c>
      <c r="B198" s="17">
        <v>101</v>
      </c>
    </row>
    <row r="199" spans="1:2" ht="14.25">
      <c r="A199" s="16" t="s">
        <v>355</v>
      </c>
      <c r="B199" s="17">
        <v>2</v>
      </c>
    </row>
    <row r="200" spans="1:2" ht="15" thickBot="1">
      <c r="A200" s="16" t="s">
        <v>1293</v>
      </c>
      <c r="B200" s="17">
        <v>1</v>
      </c>
    </row>
    <row r="201" spans="1:2" ht="15">
      <c r="A201" s="2" t="s">
        <v>389</v>
      </c>
      <c r="B201" s="3">
        <v>103</v>
      </c>
    </row>
    <row r="202" spans="1:2" ht="14.25">
      <c r="A202" s="16" t="s">
        <v>390</v>
      </c>
      <c r="B202" s="17">
        <v>101</v>
      </c>
    </row>
    <row r="203" spans="1:2" ht="15" thickBot="1">
      <c r="A203" s="16" t="s">
        <v>1304</v>
      </c>
      <c r="B203" s="17">
        <v>2</v>
      </c>
    </row>
    <row r="204" spans="1:2" ht="15">
      <c r="A204" s="2" t="s">
        <v>377</v>
      </c>
      <c r="B204" s="3">
        <v>101</v>
      </c>
    </row>
    <row r="205" spans="1:2" ht="14.25">
      <c r="A205" s="16" t="s">
        <v>378</v>
      </c>
      <c r="B205" s="17">
        <v>72</v>
      </c>
    </row>
    <row r="206" spans="1:2" ht="14.25">
      <c r="A206" s="16" t="s">
        <v>379</v>
      </c>
      <c r="B206" s="17">
        <v>19</v>
      </c>
    </row>
    <row r="207" spans="1:2" ht="14.25">
      <c r="A207" s="16" t="s">
        <v>380</v>
      </c>
      <c r="B207" s="17">
        <v>8</v>
      </c>
    </row>
    <row r="208" spans="1:2" ht="15" thickBot="1">
      <c r="A208" s="16" t="s">
        <v>158</v>
      </c>
      <c r="B208" s="17">
        <v>2</v>
      </c>
    </row>
    <row r="209" spans="1:2" ht="15">
      <c r="A209" s="2" t="s">
        <v>797</v>
      </c>
      <c r="B209" s="3">
        <v>92</v>
      </c>
    </row>
    <row r="210" spans="1:2" ht="14.25">
      <c r="A210" s="16" t="s">
        <v>1294</v>
      </c>
      <c r="B210" s="17">
        <v>88</v>
      </c>
    </row>
    <row r="211" spans="1:2" ht="15" thickBot="1">
      <c r="A211" s="16" t="s">
        <v>93</v>
      </c>
      <c r="B211" s="17">
        <v>4</v>
      </c>
    </row>
    <row r="212" spans="1:2" ht="15">
      <c r="A212" s="2" t="s">
        <v>333</v>
      </c>
      <c r="B212" s="3">
        <v>90</v>
      </c>
    </row>
    <row r="213" spans="1:2" ht="14.25">
      <c r="A213" s="16" t="s">
        <v>334</v>
      </c>
      <c r="B213" s="17">
        <v>82</v>
      </c>
    </row>
    <row r="214" spans="1:2" ht="14.25">
      <c r="A214" s="16" t="s">
        <v>335</v>
      </c>
      <c r="B214" s="17">
        <v>7</v>
      </c>
    </row>
    <row r="215" spans="1:2" ht="15" thickBot="1">
      <c r="A215" s="16" t="s">
        <v>335</v>
      </c>
      <c r="B215" s="17">
        <v>1</v>
      </c>
    </row>
    <row r="216" spans="1:2" ht="15">
      <c r="A216" s="2" t="s">
        <v>447</v>
      </c>
      <c r="B216" s="3">
        <v>87</v>
      </c>
    </row>
    <row r="217" spans="1:2" ht="15" thickBot="1">
      <c r="A217" s="16" t="s">
        <v>448</v>
      </c>
      <c r="B217" s="17">
        <v>87</v>
      </c>
    </row>
    <row r="218" spans="1:2" ht="15">
      <c r="A218" s="2" t="s">
        <v>286</v>
      </c>
      <c r="B218" s="3">
        <v>87</v>
      </c>
    </row>
    <row r="219" spans="1:2" ht="14.25">
      <c r="A219" s="16" t="s">
        <v>287</v>
      </c>
      <c r="B219" s="17">
        <v>47</v>
      </c>
    </row>
    <row r="220" spans="1:2" ht="14.25">
      <c r="A220" s="16" t="s">
        <v>288</v>
      </c>
      <c r="B220" s="17">
        <v>24</v>
      </c>
    </row>
    <row r="221" spans="1:2" ht="15" thickBot="1">
      <c r="A221" s="16" t="s">
        <v>1280</v>
      </c>
      <c r="B221" s="17">
        <v>16</v>
      </c>
    </row>
    <row r="222" spans="1:2" ht="15">
      <c r="A222" s="2" t="s">
        <v>429</v>
      </c>
      <c r="B222" s="3">
        <v>83</v>
      </c>
    </row>
    <row r="223" spans="1:2" ht="14.25">
      <c r="A223" s="16" t="s">
        <v>430</v>
      </c>
      <c r="B223" s="17">
        <v>77</v>
      </c>
    </row>
    <row r="224" spans="1:2" ht="15" thickBot="1">
      <c r="A224" s="16" t="s">
        <v>1283</v>
      </c>
      <c r="B224" s="17">
        <v>6</v>
      </c>
    </row>
    <row r="225" spans="1:2" ht="15">
      <c r="A225" s="2" t="s">
        <v>384</v>
      </c>
      <c r="B225" s="3">
        <v>82</v>
      </c>
    </row>
    <row r="226" spans="1:2" ht="14.25">
      <c r="A226" s="16" t="s">
        <v>385</v>
      </c>
      <c r="B226" s="17">
        <v>79</v>
      </c>
    </row>
    <row r="227" spans="1:2" ht="14.25">
      <c r="A227" s="16" t="s">
        <v>1287</v>
      </c>
      <c r="B227" s="17">
        <v>1</v>
      </c>
    </row>
    <row r="228" spans="1:2" ht="14.25">
      <c r="A228" s="16" t="s">
        <v>386</v>
      </c>
      <c r="B228" s="17">
        <v>1</v>
      </c>
    </row>
    <row r="229" spans="1:2" ht="15" thickBot="1">
      <c r="A229" s="16" t="s">
        <v>159</v>
      </c>
      <c r="B229" s="17">
        <v>1</v>
      </c>
    </row>
    <row r="230" spans="1:2" ht="15">
      <c r="A230" s="2" t="s">
        <v>263</v>
      </c>
      <c r="B230" s="3">
        <v>80</v>
      </c>
    </row>
    <row r="231" spans="1:2" ht="14.25">
      <c r="A231" s="16" t="s">
        <v>264</v>
      </c>
      <c r="B231" s="17">
        <v>45</v>
      </c>
    </row>
    <row r="232" spans="1:2" ht="14.25">
      <c r="A232" s="16" t="s">
        <v>265</v>
      </c>
      <c r="B232" s="17">
        <v>33</v>
      </c>
    </row>
    <row r="233" spans="1:2" ht="15" thickBot="1">
      <c r="A233" s="16" t="s">
        <v>160</v>
      </c>
      <c r="B233" s="17">
        <v>2</v>
      </c>
    </row>
    <row r="234" spans="1:2" ht="15">
      <c r="A234" s="2" t="s">
        <v>292</v>
      </c>
      <c r="B234" s="3">
        <v>79</v>
      </c>
    </row>
    <row r="235" spans="1:2" ht="14.25">
      <c r="A235" s="16" t="s">
        <v>294</v>
      </c>
      <c r="B235" s="17">
        <v>52</v>
      </c>
    </row>
    <row r="236" spans="1:2" ht="15" thickBot="1">
      <c r="A236" s="16" t="s">
        <v>293</v>
      </c>
      <c r="B236" s="17">
        <v>27</v>
      </c>
    </row>
    <row r="237" spans="1:2" ht="15">
      <c r="A237" s="2" t="s">
        <v>410</v>
      </c>
      <c r="B237" s="3">
        <v>77</v>
      </c>
    </row>
    <row r="238" spans="1:2" ht="14.25">
      <c r="A238" s="16" t="s">
        <v>411</v>
      </c>
      <c r="B238" s="17">
        <v>76</v>
      </c>
    </row>
    <row r="239" spans="1:2" ht="15" thickBot="1">
      <c r="A239" s="16" t="s">
        <v>412</v>
      </c>
      <c r="B239" s="17">
        <v>1</v>
      </c>
    </row>
    <row r="240" spans="1:2" ht="15">
      <c r="A240" s="2" t="s">
        <v>422</v>
      </c>
      <c r="B240" s="3">
        <v>76</v>
      </c>
    </row>
    <row r="241" spans="1:2" ht="14.25">
      <c r="A241" s="16" t="s">
        <v>423</v>
      </c>
      <c r="B241" s="17">
        <v>68</v>
      </c>
    </row>
    <row r="242" spans="1:2" ht="14.25">
      <c r="A242" s="16" t="s">
        <v>1301</v>
      </c>
      <c r="B242" s="17">
        <v>3</v>
      </c>
    </row>
    <row r="243" spans="1:2" ht="14.25">
      <c r="A243" s="16" t="s">
        <v>428</v>
      </c>
      <c r="B243" s="17">
        <v>3</v>
      </c>
    </row>
    <row r="244" spans="1:2" ht="15" thickBot="1">
      <c r="A244" s="16" t="s">
        <v>426</v>
      </c>
      <c r="B244" s="17">
        <v>2</v>
      </c>
    </row>
    <row r="245" spans="1:2" ht="15">
      <c r="A245" s="2" t="s">
        <v>526</v>
      </c>
      <c r="B245" s="3">
        <v>74</v>
      </c>
    </row>
    <row r="246" spans="1:2" ht="14.25">
      <c r="A246" s="16" t="s">
        <v>1303</v>
      </c>
      <c r="B246" s="17">
        <v>55</v>
      </c>
    </row>
    <row r="247" spans="1:2" ht="14.25">
      <c r="A247" s="16" t="s">
        <v>527</v>
      </c>
      <c r="B247" s="17">
        <v>12</v>
      </c>
    </row>
    <row r="248" spans="1:2" ht="14.25">
      <c r="A248" s="16" t="s">
        <v>530</v>
      </c>
      <c r="B248" s="17">
        <v>4</v>
      </c>
    </row>
    <row r="249" spans="1:2" ht="15" thickBot="1">
      <c r="A249" s="16" t="s">
        <v>529</v>
      </c>
      <c r="B249" s="17">
        <v>3</v>
      </c>
    </row>
    <row r="250" spans="1:2" ht="15">
      <c r="A250" s="2" t="s">
        <v>403</v>
      </c>
      <c r="B250" s="3">
        <v>73</v>
      </c>
    </row>
    <row r="251" spans="1:2" ht="14.25">
      <c r="A251" s="16" t="s">
        <v>404</v>
      </c>
      <c r="B251" s="17">
        <v>51</v>
      </c>
    </row>
    <row r="252" spans="1:2" ht="14.25">
      <c r="A252" s="16" t="s">
        <v>405</v>
      </c>
      <c r="B252" s="17">
        <v>18</v>
      </c>
    </row>
    <row r="253" spans="1:2" ht="14.25">
      <c r="A253" s="16" t="s">
        <v>407</v>
      </c>
      <c r="B253" s="17">
        <v>3</v>
      </c>
    </row>
    <row r="254" spans="1:2" ht="15" thickBot="1">
      <c r="A254" s="16" t="s">
        <v>406</v>
      </c>
      <c r="B254" s="17">
        <v>1</v>
      </c>
    </row>
    <row r="255" spans="1:2" ht="15">
      <c r="A255" s="2" t="s">
        <v>415</v>
      </c>
      <c r="B255" s="3">
        <v>66</v>
      </c>
    </row>
    <row r="256" spans="1:2" ht="14.25">
      <c r="A256" s="16" t="s">
        <v>416</v>
      </c>
      <c r="B256" s="17">
        <v>65</v>
      </c>
    </row>
    <row r="257" spans="1:2" ht="15" thickBot="1">
      <c r="A257" s="16" t="s">
        <v>417</v>
      </c>
      <c r="B257" s="17">
        <v>1</v>
      </c>
    </row>
    <row r="258" spans="1:2" ht="15">
      <c r="A258" s="2" t="s">
        <v>418</v>
      </c>
      <c r="B258" s="3">
        <v>65</v>
      </c>
    </row>
    <row r="259" spans="1:2" ht="14.25">
      <c r="A259" s="16" t="s">
        <v>419</v>
      </c>
      <c r="B259" s="17">
        <v>55</v>
      </c>
    </row>
    <row r="260" spans="1:2" ht="15" thickBot="1">
      <c r="A260" s="16" t="s">
        <v>421</v>
      </c>
      <c r="B260" s="17">
        <v>10</v>
      </c>
    </row>
    <row r="261" spans="1:2" ht="15">
      <c r="A261" s="2" t="s">
        <v>397</v>
      </c>
      <c r="B261" s="3">
        <v>64</v>
      </c>
    </row>
    <row r="262" spans="1:2" ht="14.25">
      <c r="A262" s="16" t="s">
        <v>398</v>
      </c>
      <c r="B262" s="17">
        <v>58</v>
      </c>
    </row>
    <row r="263" spans="1:2" ht="15" thickBot="1">
      <c r="A263" s="16" t="s">
        <v>399</v>
      </c>
      <c r="B263" s="17">
        <v>6</v>
      </c>
    </row>
    <row r="264" spans="1:2" ht="15">
      <c r="A264" s="2" t="s">
        <v>709</v>
      </c>
      <c r="B264" s="3">
        <v>58</v>
      </c>
    </row>
    <row r="265" spans="1:2" ht="14.25">
      <c r="A265" s="16" t="s">
        <v>710</v>
      </c>
      <c r="B265" s="17">
        <v>56</v>
      </c>
    </row>
    <row r="266" spans="1:2" ht="15" thickBot="1">
      <c r="A266" s="16" t="s">
        <v>711</v>
      </c>
      <c r="B266" s="17">
        <v>2</v>
      </c>
    </row>
    <row r="267" spans="1:2" ht="15">
      <c r="A267" s="2" t="s">
        <v>408</v>
      </c>
      <c r="B267" s="3">
        <v>55</v>
      </c>
    </row>
    <row r="268" spans="1:2" ht="15" thickBot="1">
      <c r="A268" s="16" t="s">
        <v>409</v>
      </c>
      <c r="B268" s="17">
        <v>55</v>
      </c>
    </row>
    <row r="269" spans="1:2" ht="15">
      <c r="A269" s="2" t="s">
        <v>469</v>
      </c>
      <c r="B269" s="3">
        <v>54</v>
      </c>
    </row>
    <row r="270" spans="1:2" ht="15" thickBot="1">
      <c r="A270" s="16" t="s">
        <v>470</v>
      </c>
      <c r="B270" s="17">
        <v>54</v>
      </c>
    </row>
    <row r="271" spans="1:2" ht="15">
      <c r="A271" s="2" t="s">
        <v>488</v>
      </c>
      <c r="B271" s="3">
        <v>54</v>
      </c>
    </row>
    <row r="272" spans="1:2" ht="14.25">
      <c r="A272" s="16" t="s">
        <v>489</v>
      </c>
      <c r="B272" s="17">
        <v>29</v>
      </c>
    </row>
    <row r="273" spans="1:2" ht="14.25">
      <c r="A273" s="16" t="s">
        <v>490</v>
      </c>
      <c r="B273" s="17">
        <v>24</v>
      </c>
    </row>
    <row r="274" spans="1:2" ht="15" thickBot="1">
      <c r="A274" s="16" t="s">
        <v>161</v>
      </c>
      <c r="B274" s="17">
        <v>1</v>
      </c>
    </row>
    <row r="275" spans="1:2" ht="15">
      <c r="A275" s="2" t="s">
        <v>431</v>
      </c>
      <c r="B275" s="3">
        <v>53</v>
      </c>
    </row>
    <row r="276" spans="1:2" ht="15" thickBot="1">
      <c r="A276" s="16" t="s">
        <v>432</v>
      </c>
      <c r="B276" s="17">
        <v>53</v>
      </c>
    </row>
    <row r="277" spans="1:2" ht="15">
      <c r="A277" s="2" t="s">
        <v>392</v>
      </c>
      <c r="B277" s="3">
        <v>48</v>
      </c>
    </row>
    <row r="278" spans="1:2" ht="14.25">
      <c r="A278" s="16" t="s">
        <v>393</v>
      </c>
      <c r="B278" s="17">
        <v>42</v>
      </c>
    </row>
    <row r="279" spans="1:2" ht="14.25">
      <c r="A279" s="16" t="s">
        <v>394</v>
      </c>
      <c r="B279" s="17">
        <v>4</v>
      </c>
    </row>
    <row r="280" spans="1:2" ht="14.25">
      <c r="A280" s="16" t="s">
        <v>162</v>
      </c>
      <c r="B280" s="17">
        <v>1</v>
      </c>
    </row>
    <row r="281" spans="1:2" ht="15" thickBot="1">
      <c r="A281" s="16" t="s">
        <v>395</v>
      </c>
      <c r="B281" s="17">
        <v>1</v>
      </c>
    </row>
    <row r="282" spans="1:2" ht="15">
      <c r="A282" s="2" t="s">
        <v>578</v>
      </c>
      <c r="B282" s="3">
        <v>45</v>
      </c>
    </row>
    <row r="283" spans="1:2" ht="15" thickBot="1">
      <c r="A283" s="16" t="s">
        <v>579</v>
      </c>
      <c r="B283" s="17">
        <v>45</v>
      </c>
    </row>
    <row r="284" spans="1:2" ht="15">
      <c r="A284" s="2" t="s">
        <v>348</v>
      </c>
      <c r="B284" s="3">
        <v>44</v>
      </c>
    </row>
    <row r="285" spans="1:2" ht="14.25">
      <c r="A285" s="16" t="s">
        <v>350</v>
      </c>
      <c r="B285" s="17">
        <v>21</v>
      </c>
    </row>
    <row r="286" spans="1:2" ht="14.25">
      <c r="A286" s="16" t="s">
        <v>349</v>
      </c>
      <c r="B286" s="17">
        <v>20</v>
      </c>
    </row>
    <row r="287" spans="1:2" ht="15" thickBot="1">
      <c r="A287" s="16" t="s">
        <v>351</v>
      </c>
      <c r="B287" s="17">
        <v>3</v>
      </c>
    </row>
    <row r="288" spans="1:2" ht="15">
      <c r="A288" s="2" t="s">
        <v>452</v>
      </c>
      <c r="B288" s="3">
        <v>43</v>
      </c>
    </row>
    <row r="289" spans="1:2" ht="14.25">
      <c r="A289" s="16" t="s">
        <v>453</v>
      </c>
      <c r="B289" s="17">
        <v>34</v>
      </c>
    </row>
    <row r="290" spans="1:2" ht="14.25">
      <c r="A290" s="16" t="s">
        <v>454</v>
      </c>
      <c r="B290" s="17">
        <v>4</v>
      </c>
    </row>
    <row r="291" spans="1:2" ht="14.25">
      <c r="A291" s="16" t="s">
        <v>2</v>
      </c>
      <c r="B291" s="17">
        <v>2</v>
      </c>
    </row>
    <row r="292" spans="1:2" ht="14.25">
      <c r="A292" s="16" t="s">
        <v>163</v>
      </c>
      <c r="B292" s="17">
        <v>1</v>
      </c>
    </row>
    <row r="293" spans="1:2" ht="14.25">
      <c r="A293" s="16" t="s">
        <v>3</v>
      </c>
      <c r="B293" s="17">
        <v>1</v>
      </c>
    </row>
    <row r="294" spans="1:2" ht="15" thickBot="1">
      <c r="A294" s="16" t="s">
        <v>4</v>
      </c>
      <c r="B294" s="17">
        <v>1</v>
      </c>
    </row>
    <row r="295" spans="1:2" ht="15">
      <c r="A295" s="2" t="s">
        <v>517</v>
      </c>
      <c r="B295" s="3">
        <v>42</v>
      </c>
    </row>
    <row r="296" spans="1:2" ht="14.25">
      <c r="A296" s="16" t="s">
        <v>518</v>
      </c>
      <c r="B296" s="17">
        <v>31</v>
      </c>
    </row>
    <row r="297" spans="1:2" ht="14.25">
      <c r="A297" s="16" t="s">
        <v>519</v>
      </c>
      <c r="B297" s="17">
        <v>8</v>
      </c>
    </row>
    <row r="298" spans="1:2" ht="15" thickBot="1">
      <c r="A298" s="16" t="s">
        <v>117</v>
      </c>
      <c r="B298" s="17">
        <v>3</v>
      </c>
    </row>
    <row r="299" spans="1:2" ht="15">
      <c r="A299" s="2" t="s">
        <v>439</v>
      </c>
      <c r="B299" s="3">
        <v>42</v>
      </c>
    </row>
    <row r="300" spans="1:2" ht="14.25">
      <c r="A300" s="16" t="s">
        <v>440</v>
      </c>
      <c r="B300" s="17">
        <v>24</v>
      </c>
    </row>
    <row r="301" spans="1:2" ht="14.25">
      <c r="A301" s="16" t="s">
        <v>164</v>
      </c>
      <c r="B301" s="17">
        <v>17</v>
      </c>
    </row>
    <row r="302" spans="1:2" ht="15" thickBot="1">
      <c r="A302" s="16" t="s">
        <v>441</v>
      </c>
      <c r="B302" s="17">
        <v>1</v>
      </c>
    </row>
    <row r="303" spans="1:2" ht="15">
      <c r="A303" s="2" t="s">
        <v>356</v>
      </c>
      <c r="B303" s="3">
        <v>41</v>
      </c>
    </row>
    <row r="304" spans="1:2" ht="14.25">
      <c r="A304" s="16" t="s">
        <v>357</v>
      </c>
      <c r="B304" s="17">
        <v>39</v>
      </c>
    </row>
    <row r="305" spans="1:2" ht="15" thickBot="1">
      <c r="A305" s="16" t="s">
        <v>359</v>
      </c>
      <c r="B305" s="17">
        <v>2</v>
      </c>
    </row>
    <row r="306" spans="1:2" ht="15">
      <c r="A306" s="2" t="s">
        <v>477</v>
      </c>
      <c r="B306" s="3">
        <v>41</v>
      </c>
    </row>
    <row r="307" spans="1:2" ht="14.25">
      <c r="A307" s="16" t="s">
        <v>478</v>
      </c>
      <c r="B307" s="17">
        <v>40</v>
      </c>
    </row>
    <row r="308" spans="1:2" ht="15" thickBot="1">
      <c r="A308" s="16" t="s">
        <v>7</v>
      </c>
      <c r="B308" s="17">
        <v>1</v>
      </c>
    </row>
    <row r="309" spans="1:2" ht="15">
      <c r="A309" s="2" t="s">
        <v>435</v>
      </c>
      <c r="B309" s="3">
        <v>41</v>
      </c>
    </row>
    <row r="310" spans="1:2" ht="14.25">
      <c r="A310" s="16" t="s">
        <v>436</v>
      </c>
      <c r="B310" s="17">
        <v>31</v>
      </c>
    </row>
    <row r="311" spans="1:2" ht="14.25">
      <c r="A311" s="16" t="s">
        <v>1309</v>
      </c>
      <c r="B311" s="17">
        <v>9</v>
      </c>
    </row>
    <row r="312" spans="1:2" ht="15" thickBot="1">
      <c r="A312" s="16" t="s">
        <v>438</v>
      </c>
      <c r="B312" s="17">
        <v>1</v>
      </c>
    </row>
    <row r="313" spans="1:2" ht="15">
      <c r="A313" s="2" t="s">
        <v>442</v>
      </c>
      <c r="B313" s="3">
        <v>41</v>
      </c>
    </row>
    <row r="314" spans="1:2" ht="14.25">
      <c r="A314" s="16" t="s">
        <v>443</v>
      </c>
      <c r="B314" s="17">
        <v>35</v>
      </c>
    </row>
    <row r="315" spans="1:2" ht="15" thickBot="1">
      <c r="A315" s="16" t="s">
        <v>444</v>
      </c>
      <c r="B315" s="17">
        <v>6</v>
      </c>
    </row>
    <row r="316" spans="1:2" ht="15">
      <c r="A316" s="2" t="s">
        <v>449</v>
      </c>
      <c r="B316" s="3">
        <v>40</v>
      </c>
    </row>
    <row r="317" spans="1:2" ht="14.25">
      <c r="A317" s="16" t="s">
        <v>450</v>
      </c>
      <c r="B317" s="17">
        <v>35</v>
      </c>
    </row>
    <row r="318" spans="1:2" ht="15" thickBot="1">
      <c r="A318" s="16" t="s">
        <v>451</v>
      </c>
      <c r="B318" s="17">
        <v>5</v>
      </c>
    </row>
    <row r="319" spans="1:2" ht="15">
      <c r="A319" s="2" t="s">
        <v>607</v>
      </c>
      <c r="B319" s="3">
        <v>38</v>
      </c>
    </row>
    <row r="320" spans="1:2" ht="14.25">
      <c r="A320" s="16" t="s">
        <v>608</v>
      </c>
      <c r="B320" s="17">
        <v>36</v>
      </c>
    </row>
    <row r="321" spans="1:2" ht="15" thickBot="1">
      <c r="A321" s="16" t="s">
        <v>165</v>
      </c>
      <c r="B321" s="17">
        <v>2</v>
      </c>
    </row>
    <row r="322" spans="1:2" ht="15">
      <c r="A322" s="2" t="s">
        <v>471</v>
      </c>
      <c r="B322" s="3">
        <v>38</v>
      </c>
    </row>
    <row r="323" spans="1:2" ht="15" thickBot="1">
      <c r="A323" s="16" t="s">
        <v>472</v>
      </c>
      <c r="B323" s="17">
        <v>38</v>
      </c>
    </row>
    <row r="324" spans="1:2" ht="15">
      <c r="A324" s="2" t="s">
        <v>369</v>
      </c>
      <c r="B324" s="3">
        <v>38</v>
      </c>
    </row>
    <row r="325" spans="1:2" ht="14.25">
      <c r="A325" s="16" t="s">
        <v>370</v>
      </c>
      <c r="B325" s="17">
        <v>30</v>
      </c>
    </row>
    <row r="326" spans="1:2" ht="14.25">
      <c r="A326" s="16" t="s">
        <v>376</v>
      </c>
      <c r="B326" s="17">
        <v>4</v>
      </c>
    </row>
    <row r="327" spans="1:2" ht="14.25">
      <c r="A327" s="16" t="s">
        <v>373</v>
      </c>
      <c r="B327" s="17">
        <v>2</v>
      </c>
    </row>
    <row r="328" spans="1:2" ht="14.25">
      <c r="A328" s="16" t="s">
        <v>371</v>
      </c>
      <c r="B328" s="17">
        <v>1</v>
      </c>
    </row>
    <row r="329" spans="1:2" ht="15" thickBot="1">
      <c r="A329" s="16" t="s">
        <v>372</v>
      </c>
      <c r="B329" s="17">
        <v>1</v>
      </c>
    </row>
    <row r="330" spans="1:2" ht="15">
      <c r="A330" s="2" t="s">
        <v>118</v>
      </c>
      <c r="B330" s="3">
        <v>34</v>
      </c>
    </row>
    <row r="331" spans="1:2" ht="15" thickBot="1">
      <c r="A331" s="16" t="s">
        <v>119</v>
      </c>
      <c r="B331" s="17">
        <v>34</v>
      </c>
    </row>
    <row r="332" spans="1:2" ht="15">
      <c r="A332" s="2" t="s">
        <v>511</v>
      </c>
      <c r="B332" s="3">
        <v>34</v>
      </c>
    </row>
    <row r="333" spans="1:2" ht="14.25">
      <c r="A333" s="16" t="s">
        <v>512</v>
      </c>
      <c r="B333" s="17">
        <v>22</v>
      </c>
    </row>
    <row r="334" spans="1:2" ht="14.25">
      <c r="A334" s="16" t="s">
        <v>513</v>
      </c>
      <c r="B334" s="17">
        <v>6</v>
      </c>
    </row>
    <row r="335" spans="1:2" ht="14.25">
      <c r="A335" s="16" t="s">
        <v>166</v>
      </c>
      <c r="B335" s="17">
        <v>2</v>
      </c>
    </row>
    <row r="336" spans="1:2" ht="14.25">
      <c r="A336" s="16" t="s">
        <v>514</v>
      </c>
      <c r="B336" s="17">
        <v>2</v>
      </c>
    </row>
    <row r="337" spans="1:2" ht="15" thickBot="1">
      <c r="A337" s="16" t="s">
        <v>111</v>
      </c>
      <c r="B337" s="17">
        <v>2</v>
      </c>
    </row>
    <row r="338" spans="1:2" ht="15">
      <c r="A338" s="2" t="s">
        <v>537</v>
      </c>
      <c r="B338" s="3">
        <v>34</v>
      </c>
    </row>
    <row r="339" spans="1:2" ht="14.25">
      <c r="A339" s="16" t="s">
        <v>538</v>
      </c>
      <c r="B339" s="17">
        <v>33</v>
      </c>
    </row>
    <row r="340" spans="1:2" ht="15" thickBot="1">
      <c r="A340" s="16" t="s">
        <v>539</v>
      </c>
      <c r="B340" s="17">
        <v>1</v>
      </c>
    </row>
    <row r="341" spans="1:2" ht="15">
      <c r="A341" s="2" t="s">
        <v>523</v>
      </c>
      <c r="B341" s="3">
        <v>33</v>
      </c>
    </row>
    <row r="342" spans="1:2" ht="14.25">
      <c r="A342" s="16" t="s">
        <v>524</v>
      </c>
      <c r="B342" s="17">
        <v>32</v>
      </c>
    </row>
    <row r="343" spans="1:2" ht="15" thickBot="1">
      <c r="A343" s="16" t="s">
        <v>525</v>
      </c>
      <c r="B343" s="17">
        <v>1</v>
      </c>
    </row>
    <row r="344" spans="1:2" ht="15">
      <c r="A344" s="2" t="s">
        <v>503</v>
      </c>
      <c r="B344" s="3">
        <v>31</v>
      </c>
    </row>
    <row r="345" spans="1:2" ht="15" thickBot="1">
      <c r="A345" s="16" t="s">
        <v>504</v>
      </c>
      <c r="B345" s="17">
        <v>31</v>
      </c>
    </row>
    <row r="346" spans="1:2" ht="15">
      <c r="A346" s="2" t="s">
        <v>327</v>
      </c>
      <c r="B346" s="3">
        <v>31</v>
      </c>
    </row>
    <row r="347" spans="1:2" ht="14.25">
      <c r="A347" s="16" t="s">
        <v>329</v>
      </c>
      <c r="B347" s="17">
        <v>24</v>
      </c>
    </row>
    <row r="348" spans="1:2" ht="14.25">
      <c r="A348" s="16" t="s">
        <v>328</v>
      </c>
      <c r="B348" s="17">
        <v>4</v>
      </c>
    </row>
    <row r="349" spans="1:2" ht="14.25">
      <c r="A349" s="16" t="s">
        <v>167</v>
      </c>
      <c r="B349" s="17">
        <v>1</v>
      </c>
    </row>
    <row r="350" spans="1:2" ht="14.25">
      <c r="A350" s="16" t="s">
        <v>1289</v>
      </c>
      <c r="B350" s="17">
        <v>1</v>
      </c>
    </row>
    <row r="351" spans="1:2" ht="15" thickBot="1">
      <c r="A351" s="16" t="s">
        <v>168</v>
      </c>
      <c r="B351" s="17">
        <v>1</v>
      </c>
    </row>
    <row r="352" spans="1:2" ht="15">
      <c r="A352" s="2" t="s">
        <v>485</v>
      </c>
      <c r="B352" s="3">
        <v>30</v>
      </c>
    </row>
    <row r="353" spans="1:2" ht="15" thickBot="1">
      <c r="A353" s="16" t="s">
        <v>486</v>
      </c>
      <c r="B353" s="17">
        <v>30</v>
      </c>
    </row>
    <row r="354" spans="1:2" ht="15">
      <c r="A354" s="2" t="s">
        <v>457</v>
      </c>
      <c r="B354" s="3">
        <v>29</v>
      </c>
    </row>
    <row r="355" spans="1:2" ht="14.25">
      <c r="A355" s="16" t="s">
        <v>458</v>
      </c>
      <c r="B355" s="17">
        <v>28</v>
      </c>
    </row>
    <row r="356" spans="1:2" ht="15" thickBot="1">
      <c r="A356" s="16" t="s">
        <v>459</v>
      </c>
      <c r="B356" s="17">
        <v>1</v>
      </c>
    </row>
    <row r="357" spans="1:2" ht="15">
      <c r="A357" s="2" t="s">
        <v>621</v>
      </c>
      <c r="B357" s="3">
        <v>29</v>
      </c>
    </row>
    <row r="358" spans="1:2" ht="15" thickBot="1">
      <c r="A358" s="16" t="s">
        <v>622</v>
      </c>
      <c r="B358" s="17">
        <v>29</v>
      </c>
    </row>
    <row r="359" spans="1:2" ht="15">
      <c r="A359" s="2" t="s">
        <v>494</v>
      </c>
      <c r="B359" s="3">
        <v>29</v>
      </c>
    </row>
    <row r="360" spans="1:2" ht="14.25">
      <c r="A360" s="16" t="s">
        <v>495</v>
      </c>
      <c r="B360" s="17">
        <v>19</v>
      </c>
    </row>
    <row r="361" spans="1:2" ht="14.25">
      <c r="A361" s="16" t="s">
        <v>5</v>
      </c>
      <c r="B361" s="17">
        <v>8</v>
      </c>
    </row>
    <row r="362" spans="1:2" ht="14.25">
      <c r="A362" s="16" t="s">
        <v>169</v>
      </c>
      <c r="B362" s="17">
        <v>1</v>
      </c>
    </row>
    <row r="363" spans="1:2" ht="15" thickBot="1">
      <c r="A363" s="16" t="s">
        <v>496</v>
      </c>
      <c r="B363" s="17">
        <v>1</v>
      </c>
    </row>
    <row r="364" spans="1:2" ht="15">
      <c r="A364" s="2" t="s">
        <v>796</v>
      </c>
      <c r="B364" s="3">
        <v>27</v>
      </c>
    </row>
    <row r="365" spans="1:2" ht="15" thickBot="1">
      <c r="A365" s="16" t="s">
        <v>95</v>
      </c>
      <c r="B365" s="17">
        <v>27</v>
      </c>
    </row>
    <row r="366" spans="1:2" ht="15">
      <c r="A366" s="2" t="s">
        <v>609</v>
      </c>
      <c r="B366" s="3">
        <v>26</v>
      </c>
    </row>
    <row r="367" spans="1:2" ht="14.25">
      <c r="A367" s="16" t="s">
        <v>610</v>
      </c>
      <c r="B367" s="17">
        <v>25</v>
      </c>
    </row>
    <row r="368" spans="1:2" ht="15" thickBot="1">
      <c r="A368" s="16" t="s">
        <v>611</v>
      </c>
      <c r="B368" s="17">
        <v>1</v>
      </c>
    </row>
    <row r="369" spans="1:2" ht="15">
      <c r="A369" s="2" t="s">
        <v>319</v>
      </c>
      <c r="B369" s="3">
        <v>26</v>
      </c>
    </row>
    <row r="370" spans="1:2" ht="14.25">
      <c r="A370" s="16" t="s">
        <v>320</v>
      </c>
      <c r="B370" s="17">
        <v>25</v>
      </c>
    </row>
    <row r="371" spans="1:2" ht="15" thickBot="1">
      <c r="A371" s="16" t="s">
        <v>1295</v>
      </c>
      <c r="B371" s="17">
        <v>1</v>
      </c>
    </row>
    <row r="372" spans="1:2" ht="15">
      <c r="A372" s="2" t="s">
        <v>554</v>
      </c>
      <c r="B372" s="3">
        <v>26</v>
      </c>
    </row>
    <row r="373" spans="1:2" ht="15" thickBot="1">
      <c r="A373" s="16" t="s">
        <v>555</v>
      </c>
      <c r="B373" s="17">
        <v>26</v>
      </c>
    </row>
    <row r="374" spans="1:2" ht="15">
      <c r="A374" s="2" t="s">
        <v>473</v>
      </c>
      <c r="B374" s="3">
        <v>24</v>
      </c>
    </row>
    <row r="375" spans="1:2" ht="14.25">
      <c r="A375" s="16" t="s">
        <v>474</v>
      </c>
      <c r="B375" s="17">
        <v>23</v>
      </c>
    </row>
    <row r="376" spans="1:2" ht="15" thickBot="1">
      <c r="A376" s="16" t="s">
        <v>475</v>
      </c>
      <c r="B376" s="17">
        <v>1</v>
      </c>
    </row>
    <row r="377" spans="1:2" ht="15">
      <c r="A377" s="2" t="s">
        <v>460</v>
      </c>
      <c r="B377" s="3">
        <v>23</v>
      </c>
    </row>
    <row r="378" spans="1:2" ht="14.25">
      <c r="A378" s="16" t="s">
        <v>461</v>
      </c>
      <c r="B378" s="17">
        <v>19</v>
      </c>
    </row>
    <row r="379" spans="1:2" ht="14.25">
      <c r="A379" s="16" t="s">
        <v>462</v>
      </c>
      <c r="B379" s="17">
        <v>3</v>
      </c>
    </row>
    <row r="380" spans="1:2" ht="15" thickBot="1">
      <c r="A380" s="16" t="s">
        <v>170</v>
      </c>
      <c r="B380" s="17">
        <v>1</v>
      </c>
    </row>
    <row r="381" spans="1:2" ht="15">
      <c r="A381" s="2" t="s">
        <v>500</v>
      </c>
      <c r="B381" s="3">
        <v>23</v>
      </c>
    </row>
    <row r="382" spans="1:2" ht="14.25">
      <c r="A382" s="16" t="s">
        <v>501</v>
      </c>
      <c r="B382" s="17">
        <v>14</v>
      </c>
    </row>
    <row r="383" spans="1:2" ht="14.25">
      <c r="A383" s="16" t="s">
        <v>502</v>
      </c>
      <c r="B383" s="17">
        <v>8</v>
      </c>
    </row>
    <row r="384" spans="1:2" ht="15" thickBot="1">
      <c r="A384" s="16" t="s">
        <v>116</v>
      </c>
      <c r="B384" s="17">
        <v>1</v>
      </c>
    </row>
    <row r="385" spans="1:2" ht="15">
      <c r="A385" s="2" t="s">
        <v>631</v>
      </c>
      <c r="B385" s="3">
        <v>23</v>
      </c>
    </row>
    <row r="386" spans="1:2" ht="14.25">
      <c r="A386" s="16" t="s">
        <v>633</v>
      </c>
      <c r="B386" s="17">
        <v>14</v>
      </c>
    </row>
    <row r="387" spans="1:2" ht="14.25">
      <c r="A387" s="16" t="s">
        <v>632</v>
      </c>
      <c r="B387" s="17">
        <v>8</v>
      </c>
    </row>
    <row r="388" spans="1:2" ht="15" thickBot="1">
      <c r="A388" s="16" t="s">
        <v>634</v>
      </c>
      <c r="B388" s="17">
        <v>1</v>
      </c>
    </row>
    <row r="389" spans="1:2" ht="15">
      <c r="A389" s="2" t="s">
        <v>546</v>
      </c>
      <c r="B389" s="3">
        <v>23</v>
      </c>
    </row>
    <row r="390" spans="1:2" ht="15" thickBot="1">
      <c r="A390" s="16" t="s">
        <v>547</v>
      </c>
      <c r="B390" s="17">
        <v>23</v>
      </c>
    </row>
    <row r="391" spans="1:2" ht="15">
      <c r="A391" s="2" t="s">
        <v>467</v>
      </c>
      <c r="B391" s="3">
        <v>23</v>
      </c>
    </row>
    <row r="392" spans="1:2" ht="15" thickBot="1">
      <c r="A392" s="16" t="s">
        <v>468</v>
      </c>
      <c r="B392" s="17">
        <v>23</v>
      </c>
    </row>
    <row r="393" spans="1:2" ht="15">
      <c r="A393" s="2" t="s">
        <v>171</v>
      </c>
      <c r="B393" s="3">
        <v>22</v>
      </c>
    </row>
    <row r="394" spans="1:2" ht="14.25">
      <c r="A394" s="16" t="s">
        <v>172</v>
      </c>
      <c r="B394" s="17">
        <v>12</v>
      </c>
    </row>
    <row r="395" spans="1:2" ht="14.25">
      <c r="A395" s="16" t="s">
        <v>173</v>
      </c>
      <c r="B395" s="17">
        <v>8</v>
      </c>
    </row>
    <row r="396" spans="1:2" ht="15" thickBot="1">
      <c r="A396" s="16" t="s">
        <v>174</v>
      </c>
      <c r="B396" s="17">
        <v>2</v>
      </c>
    </row>
    <row r="397" spans="1:2" ht="15">
      <c r="A397" s="2" t="s">
        <v>463</v>
      </c>
      <c r="B397" s="3">
        <v>22</v>
      </c>
    </row>
    <row r="398" spans="1:2" ht="15" thickBot="1">
      <c r="A398" s="16" t="s">
        <v>464</v>
      </c>
      <c r="B398" s="17">
        <v>22</v>
      </c>
    </row>
    <row r="399" spans="1:2" ht="15">
      <c r="A399" s="2" t="s">
        <v>617</v>
      </c>
      <c r="B399" s="3">
        <v>21</v>
      </c>
    </row>
    <row r="400" spans="1:2" ht="15" thickBot="1">
      <c r="A400" s="16" t="s">
        <v>618</v>
      </c>
      <c r="B400" s="17">
        <v>21</v>
      </c>
    </row>
    <row r="401" spans="1:2" ht="15">
      <c r="A401" s="2" t="s">
        <v>367</v>
      </c>
      <c r="B401" s="3">
        <v>21</v>
      </c>
    </row>
    <row r="402" spans="1:2" ht="15" thickBot="1">
      <c r="A402" s="16" t="s">
        <v>368</v>
      </c>
      <c r="B402" s="17">
        <v>21</v>
      </c>
    </row>
    <row r="403" spans="1:2" ht="15">
      <c r="A403" s="2" t="s">
        <v>626</v>
      </c>
      <c r="B403" s="3">
        <v>21</v>
      </c>
    </row>
    <row r="404" spans="1:2" ht="15" thickBot="1">
      <c r="A404" s="16" t="s">
        <v>627</v>
      </c>
      <c r="B404" s="17">
        <v>21</v>
      </c>
    </row>
    <row r="405" spans="1:2" ht="15">
      <c r="A405" s="2" t="s">
        <v>387</v>
      </c>
      <c r="B405" s="3">
        <v>21</v>
      </c>
    </row>
    <row r="406" spans="1:2" ht="14.25">
      <c r="A406" s="16" t="s">
        <v>388</v>
      </c>
      <c r="B406" s="17">
        <v>12</v>
      </c>
    </row>
    <row r="407" spans="1:2" ht="14.25">
      <c r="A407" s="16" t="s">
        <v>388</v>
      </c>
      <c r="B407" s="17">
        <v>6</v>
      </c>
    </row>
    <row r="408" spans="1:2" ht="14.25">
      <c r="A408" s="16" t="s">
        <v>175</v>
      </c>
      <c r="B408" s="17">
        <v>1</v>
      </c>
    </row>
    <row r="409" spans="1:2" ht="14.25">
      <c r="A409" s="16" t="s">
        <v>176</v>
      </c>
      <c r="B409" s="17">
        <v>1</v>
      </c>
    </row>
    <row r="410" spans="1:2" ht="15" thickBot="1">
      <c r="A410" s="16" t="s">
        <v>1299</v>
      </c>
      <c r="B410" s="17">
        <v>1</v>
      </c>
    </row>
    <row r="411" spans="1:2" ht="15">
      <c r="A411" s="2" t="s">
        <v>364</v>
      </c>
      <c r="B411" s="3">
        <v>20</v>
      </c>
    </row>
    <row r="412" spans="1:2" ht="14.25">
      <c r="A412" s="16" t="s">
        <v>365</v>
      </c>
      <c r="B412" s="17">
        <v>19</v>
      </c>
    </row>
    <row r="413" spans="1:2" ht="15" thickBot="1">
      <c r="A413" s="16" t="s">
        <v>1308</v>
      </c>
      <c r="B413" s="17">
        <v>1</v>
      </c>
    </row>
    <row r="414" spans="1:2" ht="15">
      <c r="A414" s="2" t="s">
        <v>595</v>
      </c>
      <c r="B414" s="3">
        <v>20</v>
      </c>
    </row>
    <row r="415" spans="1:2" ht="14.25">
      <c r="A415" s="16" t="s">
        <v>596</v>
      </c>
      <c r="B415" s="17">
        <v>18</v>
      </c>
    </row>
    <row r="416" spans="1:2" ht="14.25">
      <c r="A416" s="16" t="s">
        <v>597</v>
      </c>
      <c r="B416" s="17">
        <v>1</v>
      </c>
    </row>
    <row r="417" spans="1:2" ht="15" thickBot="1">
      <c r="A417" s="16" t="s">
        <v>177</v>
      </c>
      <c r="B417" s="17">
        <v>1</v>
      </c>
    </row>
    <row r="418" spans="1:2" ht="15">
      <c r="A418" s="2" t="s">
        <v>492</v>
      </c>
      <c r="B418" s="3">
        <v>20</v>
      </c>
    </row>
    <row r="419" spans="1:2" ht="15" thickBot="1">
      <c r="A419" s="16" t="s">
        <v>493</v>
      </c>
      <c r="B419" s="17">
        <v>20</v>
      </c>
    </row>
    <row r="420" spans="1:2" ht="15">
      <c r="A420" s="2" t="s">
        <v>586</v>
      </c>
      <c r="B420" s="3">
        <v>19</v>
      </c>
    </row>
    <row r="421" spans="1:2" ht="14.25">
      <c r="A421" s="16" t="s">
        <v>588</v>
      </c>
      <c r="B421" s="17">
        <v>9</v>
      </c>
    </row>
    <row r="422" spans="1:2" ht="14.25">
      <c r="A422" s="16" t="s">
        <v>587</v>
      </c>
      <c r="B422" s="17">
        <v>7</v>
      </c>
    </row>
    <row r="423" spans="1:2" ht="15" thickBot="1">
      <c r="A423" s="16" t="s">
        <v>593</v>
      </c>
      <c r="B423" s="17">
        <v>3</v>
      </c>
    </row>
    <row r="424" spans="1:2" ht="15">
      <c r="A424" s="2" t="s">
        <v>659</v>
      </c>
      <c r="B424" s="3">
        <v>18</v>
      </c>
    </row>
    <row r="425" spans="1:2" ht="14.25">
      <c r="A425" s="16" t="s">
        <v>660</v>
      </c>
      <c r="B425" s="17">
        <v>16</v>
      </c>
    </row>
    <row r="426" spans="1:2" ht="15" thickBot="1">
      <c r="A426" s="16" t="s">
        <v>121</v>
      </c>
      <c r="B426" s="17">
        <v>2</v>
      </c>
    </row>
    <row r="427" spans="1:2" ht="15">
      <c r="A427" s="2" t="s">
        <v>612</v>
      </c>
      <c r="B427" s="3">
        <v>18</v>
      </c>
    </row>
    <row r="428" spans="1:2" ht="14.25">
      <c r="A428" s="16" t="s">
        <v>613</v>
      </c>
      <c r="B428" s="17">
        <v>17</v>
      </c>
    </row>
    <row r="429" spans="1:2" ht="15" thickBot="1">
      <c r="A429" s="16" t="s">
        <v>19</v>
      </c>
      <c r="B429" s="17">
        <v>1</v>
      </c>
    </row>
    <row r="430" spans="1:2" ht="15">
      <c r="A430" s="2" t="s">
        <v>413</v>
      </c>
      <c r="B430" s="3">
        <v>18</v>
      </c>
    </row>
    <row r="431" spans="1:2" ht="15" thickBot="1">
      <c r="A431" s="16" t="s">
        <v>414</v>
      </c>
      <c r="B431" s="17">
        <v>18</v>
      </c>
    </row>
    <row r="432" spans="1:2" ht="15">
      <c r="A432" s="2" t="s">
        <v>598</v>
      </c>
      <c r="B432" s="3">
        <v>17</v>
      </c>
    </row>
    <row r="433" spans="1:2" ht="15" thickBot="1">
      <c r="A433" s="16" t="s">
        <v>599</v>
      </c>
      <c r="B433" s="17">
        <v>17</v>
      </c>
    </row>
    <row r="434" spans="1:2" ht="15">
      <c r="A434" s="2" t="s">
        <v>483</v>
      </c>
      <c r="B434" s="3">
        <v>17</v>
      </c>
    </row>
    <row r="435" spans="1:2" ht="15" thickBot="1">
      <c r="A435" s="16" t="s">
        <v>484</v>
      </c>
      <c r="B435" s="17">
        <v>17</v>
      </c>
    </row>
    <row r="436" spans="1:2" ht="15">
      <c r="A436" s="2" t="s">
        <v>602</v>
      </c>
      <c r="B436" s="3">
        <v>17</v>
      </c>
    </row>
    <row r="437" spans="1:2" ht="15" thickBot="1">
      <c r="A437" s="16" t="s">
        <v>603</v>
      </c>
      <c r="B437" s="17">
        <v>17</v>
      </c>
    </row>
    <row r="438" spans="1:2" ht="15">
      <c r="A438" s="2" t="s">
        <v>433</v>
      </c>
      <c r="B438" s="3">
        <v>15</v>
      </c>
    </row>
    <row r="439" spans="1:2" ht="15" thickBot="1">
      <c r="A439" s="16" t="s">
        <v>434</v>
      </c>
      <c r="B439" s="17">
        <v>15</v>
      </c>
    </row>
    <row r="440" spans="1:2" ht="15">
      <c r="A440" s="2" t="s">
        <v>100</v>
      </c>
      <c r="B440" s="3">
        <v>15</v>
      </c>
    </row>
    <row r="441" spans="1:2" ht="15" thickBot="1">
      <c r="A441" s="16" t="s">
        <v>101</v>
      </c>
      <c r="B441" s="17">
        <v>15</v>
      </c>
    </row>
    <row r="442" spans="1:2" ht="15">
      <c r="A442" s="2" t="s">
        <v>544</v>
      </c>
      <c r="B442" s="3">
        <v>15</v>
      </c>
    </row>
    <row r="443" spans="1:2" ht="14.25">
      <c r="A443" s="16" t="s">
        <v>545</v>
      </c>
      <c r="B443" s="17">
        <v>9</v>
      </c>
    </row>
    <row r="444" spans="1:2" ht="15" thickBot="1">
      <c r="A444" s="16" t="s">
        <v>22</v>
      </c>
      <c r="B444" s="17">
        <v>6</v>
      </c>
    </row>
    <row r="445" spans="1:2" ht="15">
      <c r="A445" s="2" t="s">
        <v>706</v>
      </c>
      <c r="B445" s="3">
        <v>14</v>
      </c>
    </row>
    <row r="446" spans="1:2" ht="14.25">
      <c r="A446" s="16" t="s">
        <v>15</v>
      </c>
      <c r="B446" s="17">
        <v>9</v>
      </c>
    </row>
    <row r="447" spans="1:2" ht="14.25">
      <c r="A447" s="16" t="s">
        <v>16</v>
      </c>
      <c r="B447" s="17">
        <v>3</v>
      </c>
    </row>
    <row r="448" spans="1:2" ht="14.25">
      <c r="A448" s="16" t="s">
        <v>178</v>
      </c>
      <c r="B448" s="17">
        <v>1</v>
      </c>
    </row>
    <row r="449" spans="1:2" ht="15" thickBot="1">
      <c r="A449" s="16" t="s">
        <v>707</v>
      </c>
      <c r="B449" s="17">
        <v>1</v>
      </c>
    </row>
    <row r="450" spans="1:2" ht="15">
      <c r="A450" s="2" t="s">
        <v>360</v>
      </c>
      <c r="B450" s="3">
        <v>14</v>
      </c>
    </row>
    <row r="451" spans="1:2" ht="14.25">
      <c r="A451" s="16" t="s">
        <v>363</v>
      </c>
      <c r="B451" s="17">
        <v>7</v>
      </c>
    </row>
    <row r="452" spans="1:2" ht="14.25">
      <c r="A452" s="16" t="s">
        <v>361</v>
      </c>
      <c r="B452" s="17">
        <v>4</v>
      </c>
    </row>
    <row r="453" spans="1:2" ht="15" thickBot="1">
      <c r="A453" s="16" t="s">
        <v>362</v>
      </c>
      <c r="B453" s="17">
        <v>3</v>
      </c>
    </row>
    <row r="454" spans="1:2" ht="15">
      <c r="A454" s="2" t="s">
        <v>535</v>
      </c>
      <c r="B454" s="3">
        <v>14</v>
      </c>
    </row>
    <row r="455" spans="1:2" ht="15" thickBot="1">
      <c r="A455" s="16" t="s">
        <v>536</v>
      </c>
      <c r="B455" s="17">
        <v>14</v>
      </c>
    </row>
    <row r="456" spans="1:2" ht="15">
      <c r="A456" s="2" t="s">
        <v>480</v>
      </c>
      <c r="B456" s="3">
        <v>14</v>
      </c>
    </row>
    <row r="457" spans="1:2" ht="14.25">
      <c r="A457" s="16" t="s">
        <v>481</v>
      </c>
      <c r="B457" s="17">
        <v>9</v>
      </c>
    </row>
    <row r="458" spans="1:2" ht="15" thickBot="1">
      <c r="A458" s="16" t="s">
        <v>482</v>
      </c>
      <c r="B458" s="17">
        <v>5</v>
      </c>
    </row>
    <row r="459" spans="1:2" ht="15">
      <c r="A459" s="2" t="s">
        <v>576</v>
      </c>
      <c r="B459" s="3">
        <v>13</v>
      </c>
    </row>
    <row r="460" spans="1:2" ht="15" thickBot="1">
      <c r="A460" s="16" t="s">
        <v>577</v>
      </c>
      <c r="B460" s="17">
        <v>13</v>
      </c>
    </row>
    <row r="461" spans="1:2" ht="15">
      <c r="A461" s="2" t="s">
        <v>571</v>
      </c>
      <c r="B461" s="3">
        <v>13</v>
      </c>
    </row>
    <row r="462" spans="1:2" ht="14.25">
      <c r="A462" s="16" t="s">
        <v>572</v>
      </c>
      <c r="B462" s="17">
        <v>8</v>
      </c>
    </row>
    <row r="463" spans="1:2" ht="14.25">
      <c r="A463" s="16" t="s">
        <v>115</v>
      </c>
      <c r="B463" s="17">
        <v>4</v>
      </c>
    </row>
    <row r="464" spans="1:2" ht="15" thickBot="1">
      <c r="A464" s="16" t="s">
        <v>17</v>
      </c>
      <c r="B464" s="17">
        <v>1</v>
      </c>
    </row>
    <row r="465" spans="1:2" ht="15">
      <c r="A465" s="2" t="s">
        <v>556</v>
      </c>
      <c r="B465" s="3">
        <v>13</v>
      </c>
    </row>
    <row r="466" spans="1:2" ht="15" thickBot="1">
      <c r="A466" s="16" t="s">
        <v>557</v>
      </c>
      <c r="B466" s="17">
        <v>13</v>
      </c>
    </row>
    <row r="467" spans="1:2" ht="15">
      <c r="A467" s="2" t="s">
        <v>695</v>
      </c>
      <c r="B467" s="3">
        <v>12</v>
      </c>
    </row>
    <row r="468" spans="1:2" ht="15" thickBot="1">
      <c r="A468" s="16" t="s">
        <v>696</v>
      </c>
      <c r="B468" s="17">
        <v>12</v>
      </c>
    </row>
    <row r="469" spans="1:2" ht="15">
      <c r="A469" s="2" t="s">
        <v>619</v>
      </c>
      <c r="B469" s="3">
        <v>12</v>
      </c>
    </row>
    <row r="470" spans="1:2" ht="15" thickBot="1">
      <c r="A470" s="16" t="s">
        <v>13</v>
      </c>
      <c r="B470" s="17">
        <v>12</v>
      </c>
    </row>
    <row r="471" spans="1:2" ht="15">
      <c r="A471" s="2" t="s">
        <v>445</v>
      </c>
      <c r="B471" s="3">
        <v>11</v>
      </c>
    </row>
    <row r="472" spans="1:2" ht="15" thickBot="1">
      <c r="A472" s="16" t="s">
        <v>446</v>
      </c>
      <c r="B472" s="17">
        <v>11</v>
      </c>
    </row>
    <row r="473" spans="1:2" ht="15">
      <c r="A473" s="2" t="s">
        <v>560</v>
      </c>
      <c r="B473" s="3">
        <v>11</v>
      </c>
    </row>
    <row r="474" spans="1:2" ht="14.25">
      <c r="A474" s="16" t="s">
        <v>561</v>
      </c>
      <c r="B474" s="17">
        <v>10</v>
      </c>
    </row>
    <row r="475" spans="1:2" ht="15" thickBot="1">
      <c r="A475" s="16" t="s">
        <v>25</v>
      </c>
      <c r="B475" s="17">
        <v>1</v>
      </c>
    </row>
    <row r="476" spans="1:2" ht="15">
      <c r="A476" s="2" t="s">
        <v>624</v>
      </c>
      <c r="B476" s="3">
        <v>10</v>
      </c>
    </row>
    <row r="477" spans="1:2" ht="15" thickBot="1">
      <c r="A477" s="16" t="s">
        <v>625</v>
      </c>
      <c r="B477" s="17">
        <v>10</v>
      </c>
    </row>
    <row r="478" spans="1:2" ht="15">
      <c r="A478" s="2" t="s">
        <v>670</v>
      </c>
      <c r="B478" s="3">
        <v>10</v>
      </c>
    </row>
    <row r="479" spans="1:2" ht="15" thickBot="1">
      <c r="A479" s="16" t="s">
        <v>671</v>
      </c>
      <c r="B479" s="17">
        <v>10</v>
      </c>
    </row>
    <row r="480" spans="1:2" ht="15">
      <c r="A480" s="2" t="s">
        <v>628</v>
      </c>
      <c r="B480" s="3">
        <v>10</v>
      </c>
    </row>
    <row r="481" spans="1:2" ht="14.25">
      <c r="A481" s="16" t="s">
        <v>630</v>
      </c>
      <c r="B481" s="17">
        <v>5</v>
      </c>
    </row>
    <row r="482" spans="1:2" ht="15" thickBot="1">
      <c r="A482" s="16" t="s">
        <v>629</v>
      </c>
      <c r="B482" s="17">
        <v>5</v>
      </c>
    </row>
    <row r="483" spans="1:2" ht="15">
      <c r="A483" s="2" t="s">
        <v>644</v>
      </c>
      <c r="B483" s="3">
        <v>10</v>
      </c>
    </row>
    <row r="484" spans="1:2" ht="14.25">
      <c r="A484" s="16" t="s">
        <v>645</v>
      </c>
      <c r="B484" s="17">
        <v>5</v>
      </c>
    </row>
    <row r="485" spans="1:2" ht="14.25">
      <c r="A485" s="16" t="s">
        <v>37</v>
      </c>
      <c r="B485" s="17">
        <v>4</v>
      </c>
    </row>
    <row r="486" spans="1:2" ht="15" thickBot="1">
      <c r="A486" s="16" t="s">
        <v>179</v>
      </c>
      <c r="B486" s="17">
        <v>1</v>
      </c>
    </row>
    <row r="487" spans="1:2" ht="15">
      <c r="A487" s="2" t="s">
        <v>558</v>
      </c>
      <c r="B487" s="3">
        <v>9</v>
      </c>
    </row>
    <row r="488" spans="1:2" ht="15" thickBot="1">
      <c r="A488" s="16" t="s">
        <v>559</v>
      </c>
      <c r="B488" s="17">
        <v>9</v>
      </c>
    </row>
    <row r="489" spans="1:2" ht="15">
      <c r="A489" s="2" t="s">
        <v>129</v>
      </c>
      <c r="B489" s="3">
        <v>9</v>
      </c>
    </row>
    <row r="490" spans="1:2" ht="15" thickBot="1">
      <c r="A490" s="16" t="s">
        <v>130</v>
      </c>
      <c r="B490" s="17">
        <v>9</v>
      </c>
    </row>
    <row r="491" spans="1:2" ht="15">
      <c r="A491" s="2" t="s">
        <v>661</v>
      </c>
      <c r="B491" s="3">
        <v>9</v>
      </c>
    </row>
    <row r="492" spans="1:2" ht="14.25">
      <c r="A492" s="16" t="s">
        <v>662</v>
      </c>
      <c r="B492" s="17">
        <v>8</v>
      </c>
    </row>
    <row r="493" spans="1:2" ht="15" thickBot="1">
      <c r="A493" s="16" t="s">
        <v>123</v>
      </c>
      <c r="B493" s="17">
        <v>1</v>
      </c>
    </row>
    <row r="494" spans="1:2" ht="15">
      <c r="A494" s="2" t="s">
        <v>641</v>
      </c>
      <c r="B494" s="3">
        <v>9</v>
      </c>
    </row>
    <row r="495" spans="1:2" ht="14.25">
      <c r="A495" s="16" t="s">
        <v>642</v>
      </c>
      <c r="B495" s="17">
        <v>8</v>
      </c>
    </row>
    <row r="496" spans="1:2" ht="15" thickBot="1">
      <c r="A496" s="16" t="s">
        <v>122</v>
      </c>
      <c r="B496" s="17">
        <v>1</v>
      </c>
    </row>
    <row r="497" spans="1:2" ht="15">
      <c r="A497" s="2" t="s">
        <v>653</v>
      </c>
      <c r="B497" s="3">
        <v>9</v>
      </c>
    </row>
    <row r="498" spans="1:2" ht="14.25">
      <c r="A498" s="16" t="s">
        <v>654</v>
      </c>
      <c r="B498" s="17">
        <v>7</v>
      </c>
    </row>
    <row r="499" spans="1:2" ht="15" thickBot="1">
      <c r="A499" s="16" t="s">
        <v>656</v>
      </c>
      <c r="B499" s="17">
        <v>2</v>
      </c>
    </row>
    <row r="500" spans="1:2" ht="15">
      <c r="A500" s="2" t="s">
        <v>666</v>
      </c>
      <c r="B500" s="3">
        <v>9</v>
      </c>
    </row>
    <row r="501" spans="1:2" ht="15" thickBot="1">
      <c r="A501" s="16" t="s">
        <v>667</v>
      </c>
      <c r="B501" s="17">
        <v>9</v>
      </c>
    </row>
    <row r="502" spans="1:2" ht="15">
      <c r="A502" s="2" t="s">
        <v>712</v>
      </c>
      <c r="B502" s="3">
        <v>8</v>
      </c>
    </row>
    <row r="503" spans="1:2" ht="15" thickBot="1">
      <c r="A503" s="16" t="s">
        <v>713</v>
      </c>
      <c r="B503" s="17">
        <v>8</v>
      </c>
    </row>
    <row r="504" spans="1:2" ht="15">
      <c r="A504" s="2" t="s">
        <v>614</v>
      </c>
      <c r="B504" s="3">
        <v>8</v>
      </c>
    </row>
    <row r="505" spans="1:2" ht="15" thickBot="1">
      <c r="A505" s="16" t="s">
        <v>615</v>
      </c>
      <c r="B505" s="17">
        <v>8</v>
      </c>
    </row>
    <row r="506" spans="1:2" ht="15">
      <c r="A506" s="2" t="s">
        <v>30</v>
      </c>
      <c r="B506" s="3">
        <v>7</v>
      </c>
    </row>
    <row r="507" spans="1:2" ht="15" thickBot="1">
      <c r="A507" s="16" t="s">
        <v>31</v>
      </c>
      <c r="B507" s="17">
        <v>7</v>
      </c>
    </row>
    <row r="508" spans="1:2" ht="15">
      <c r="A508" s="2" t="s">
        <v>600</v>
      </c>
      <c r="B508" s="3">
        <v>7</v>
      </c>
    </row>
    <row r="509" spans="1:2" ht="15" thickBot="1">
      <c r="A509" s="16" t="s">
        <v>601</v>
      </c>
      <c r="B509" s="17">
        <v>7</v>
      </c>
    </row>
    <row r="510" spans="1:2" ht="15">
      <c r="A510" s="2" t="s">
        <v>604</v>
      </c>
      <c r="B510" s="3">
        <v>6</v>
      </c>
    </row>
    <row r="511" spans="1:2" ht="14.25">
      <c r="A511" s="16" t="s">
        <v>605</v>
      </c>
      <c r="B511" s="17">
        <v>5</v>
      </c>
    </row>
    <row r="512" spans="1:2" ht="15" thickBot="1">
      <c r="A512" s="16" t="s">
        <v>606</v>
      </c>
      <c r="B512" s="17">
        <v>1</v>
      </c>
    </row>
    <row r="513" spans="1:2" ht="15">
      <c r="A513" s="2" t="s">
        <v>708</v>
      </c>
      <c r="B513" s="3">
        <v>6</v>
      </c>
    </row>
    <row r="514" spans="1:2" ht="15" thickBot="1">
      <c r="A514" s="16" t="s">
        <v>528</v>
      </c>
      <c r="B514" s="17">
        <v>6</v>
      </c>
    </row>
    <row r="515" spans="1:2" ht="15">
      <c r="A515" s="2" t="s">
        <v>647</v>
      </c>
      <c r="B515" s="3">
        <v>6</v>
      </c>
    </row>
    <row r="516" spans="1:2" ht="14.25">
      <c r="A516" s="16" t="s">
        <v>648</v>
      </c>
      <c r="B516" s="17">
        <v>4</v>
      </c>
    </row>
    <row r="517" spans="1:2" ht="14.25">
      <c r="A517" s="16" t="s">
        <v>649</v>
      </c>
      <c r="B517" s="17">
        <v>1</v>
      </c>
    </row>
    <row r="518" spans="1:2" ht="15" thickBot="1">
      <c r="A518" s="16" t="s">
        <v>180</v>
      </c>
      <c r="B518" s="17">
        <v>1</v>
      </c>
    </row>
    <row r="519" spans="1:2" ht="15">
      <c r="A519" s="2" t="s">
        <v>805</v>
      </c>
      <c r="B519" s="3">
        <v>6</v>
      </c>
    </row>
    <row r="520" spans="1:2" ht="15" thickBot="1">
      <c r="A520" s="16" t="s">
        <v>44</v>
      </c>
      <c r="B520" s="17">
        <v>6</v>
      </c>
    </row>
    <row r="521" spans="1:2" ht="15">
      <c r="A521" s="2" t="s">
        <v>704</v>
      </c>
      <c r="B521" s="3">
        <v>5</v>
      </c>
    </row>
    <row r="522" spans="1:2" ht="15" thickBot="1">
      <c r="A522" s="16" t="s">
        <v>705</v>
      </c>
      <c r="B522" s="17">
        <v>5</v>
      </c>
    </row>
    <row r="523" spans="1:2" ht="15">
      <c r="A523" s="2" t="s">
        <v>753</v>
      </c>
      <c r="B523" s="3">
        <v>5</v>
      </c>
    </row>
    <row r="524" spans="1:2" ht="15" thickBot="1">
      <c r="A524" s="16" t="s">
        <v>46</v>
      </c>
      <c r="B524" s="17">
        <v>5</v>
      </c>
    </row>
    <row r="525" spans="1:2" ht="15">
      <c r="A525" s="2" t="s">
        <v>682</v>
      </c>
      <c r="B525" s="3">
        <v>5</v>
      </c>
    </row>
    <row r="526" spans="1:2" ht="14.25">
      <c r="A526" s="16" t="s">
        <v>683</v>
      </c>
      <c r="B526" s="17">
        <v>4</v>
      </c>
    </row>
    <row r="527" spans="1:2" ht="15" thickBot="1">
      <c r="A527" s="16" t="s">
        <v>684</v>
      </c>
      <c r="B527" s="17">
        <v>1</v>
      </c>
    </row>
    <row r="528" spans="1:2" ht="15">
      <c r="A528" s="2" t="s">
        <v>718</v>
      </c>
      <c r="B528" s="3">
        <v>4</v>
      </c>
    </row>
    <row r="529" spans="1:2" ht="15" thickBot="1">
      <c r="A529" s="16" t="s">
        <v>719</v>
      </c>
      <c r="B529" s="17">
        <v>4</v>
      </c>
    </row>
    <row r="530" spans="1:2" ht="15">
      <c r="A530" s="2" t="s">
        <v>736</v>
      </c>
      <c r="B530" s="3">
        <v>4</v>
      </c>
    </row>
    <row r="531" spans="1:2" ht="14.25">
      <c r="A531" s="16" t="s">
        <v>26</v>
      </c>
      <c r="B531" s="17">
        <v>3</v>
      </c>
    </row>
    <row r="532" spans="1:2" ht="15" thickBot="1">
      <c r="A532" s="16" t="s">
        <v>181</v>
      </c>
      <c r="B532" s="17">
        <v>1</v>
      </c>
    </row>
    <row r="533" spans="1:2" ht="15">
      <c r="A533" s="2" t="s">
        <v>721</v>
      </c>
      <c r="B533" s="3">
        <v>4</v>
      </c>
    </row>
    <row r="534" spans="1:2" ht="14.25">
      <c r="A534" s="16" t="s">
        <v>722</v>
      </c>
      <c r="B534" s="17">
        <v>3</v>
      </c>
    </row>
    <row r="535" spans="1:2" ht="15" thickBot="1">
      <c r="A535" s="16" t="s">
        <v>182</v>
      </c>
      <c r="B535" s="17">
        <v>1</v>
      </c>
    </row>
    <row r="536" spans="1:2" ht="15">
      <c r="A536" s="2" t="s">
        <v>584</v>
      </c>
      <c r="B536" s="3">
        <v>4</v>
      </c>
    </row>
    <row r="537" spans="1:2" ht="15" thickBot="1">
      <c r="A537" s="16" t="s">
        <v>585</v>
      </c>
      <c r="B537" s="17">
        <v>4</v>
      </c>
    </row>
    <row r="538" spans="1:2" ht="15">
      <c r="A538" s="2" t="s">
        <v>573</v>
      </c>
      <c r="B538" s="3">
        <v>4</v>
      </c>
    </row>
    <row r="539" spans="1:2" ht="14.25">
      <c r="A539" s="16" t="s">
        <v>574</v>
      </c>
      <c r="B539" s="17">
        <v>2</v>
      </c>
    </row>
    <row r="540" spans="1:2" ht="15" thickBot="1">
      <c r="A540" s="16" t="s">
        <v>575</v>
      </c>
      <c r="B540" s="17">
        <v>2</v>
      </c>
    </row>
    <row r="541" spans="1:2" ht="15">
      <c r="A541" s="2" t="s">
        <v>726</v>
      </c>
      <c r="B541" s="3">
        <v>4</v>
      </c>
    </row>
    <row r="542" spans="1:2" ht="15" thickBot="1">
      <c r="A542" s="16" t="s">
        <v>727</v>
      </c>
      <c r="B542" s="17">
        <v>4</v>
      </c>
    </row>
    <row r="543" spans="1:2" ht="15">
      <c r="A543" s="2" t="s">
        <v>125</v>
      </c>
      <c r="B543" s="3">
        <v>4</v>
      </c>
    </row>
    <row r="544" spans="1:2" ht="14.25">
      <c r="A544" s="16" t="s">
        <v>50</v>
      </c>
      <c r="B544" s="17">
        <v>2</v>
      </c>
    </row>
    <row r="545" spans="1:2" ht="15" thickBot="1">
      <c r="A545" s="16" t="s">
        <v>183</v>
      </c>
      <c r="B545" s="17">
        <v>2</v>
      </c>
    </row>
    <row r="546" spans="1:2" ht="15">
      <c r="A546" s="2" t="s">
        <v>564</v>
      </c>
      <c r="B546" s="3">
        <v>4</v>
      </c>
    </row>
    <row r="547" spans="1:2" ht="15" thickBot="1">
      <c r="A547" s="16" t="s">
        <v>565</v>
      </c>
      <c r="B547" s="17">
        <v>4</v>
      </c>
    </row>
    <row r="548" spans="1:2" ht="15">
      <c r="A548" s="2" t="s">
        <v>532</v>
      </c>
      <c r="B548" s="3">
        <v>3</v>
      </c>
    </row>
    <row r="549" spans="1:2" ht="14.25">
      <c r="A549" s="16" t="s">
        <v>533</v>
      </c>
      <c r="B549" s="17">
        <v>2</v>
      </c>
    </row>
    <row r="550" spans="1:2" ht="15" thickBot="1">
      <c r="A550" s="16" t="s">
        <v>534</v>
      </c>
      <c r="B550" s="17">
        <v>1</v>
      </c>
    </row>
    <row r="551" spans="1:2" ht="15">
      <c r="A551" s="2" t="s">
        <v>676</v>
      </c>
      <c r="B551" s="3">
        <v>3</v>
      </c>
    </row>
    <row r="552" spans="1:2" ht="15" thickBot="1">
      <c r="A552" s="16" t="s">
        <v>677</v>
      </c>
      <c r="B552" s="17">
        <v>3</v>
      </c>
    </row>
    <row r="553" spans="1:2" ht="15">
      <c r="A553" s="2" t="s">
        <v>635</v>
      </c>
      <c r="B553" s="3">
        <v>3</v>
      </c>
    </row>
    <row r="554" spans="1:2" ht="15" thickBot="1">
      <c r="A554" s="16" t="s">
        <v>40</v>
      </c>
      <c r="B554" s="17">
        <v>3</v>
      </c>
    </row>
    <row r="555" spans="1:2" ht="15">
      <c r="A555" s="2" t="s">
        <v>562</v>
      </c>
      <c r="B555" s="3">
        <v>3</v>
      </c>
    </row>
    <row r="556" spans="1:2" ht="15" thickBot="1">
      <c r="A556" s="16" t="s">
        <v>563</v>
      </c>
      <c r="B556" s="17">
        <v>3</v>
      </c>
    </row>
    <row r="557" spans="1:2" ht="15">
      <c r="A557" s="2" t="s">
        <v>549</v>
      </c>
      <c r="B557" s="3">
        <v>3</v>
      </c>
    </row>
    <row r="558" spans="1:2" ht="14.25">
      <c r="A558" s="16" t="s">
        <v>550</v>
      </c>
      <c r="B558" s="17">
        <v>2</v>
      </c>
    </row>
    <row r="559" spans="1:2" ht="15" thickBot="1">
      <c r="A559" s="16" t="s">
        <v>552</v>
      </c>
      <c r="B559" s="17">
        <v>1</v>
      </c>
    </row>
    <row r="560" spans="1:2" ht="15">
      <c r="A560" s="2" t="s">
        <v>744</v>
      </c>
      <c r="B560" s="3">
        <v>3</v>
      </c>
    </row>
    <row r="561" spans="1:2" ht="15" thickBot="1">
      <c r="A561" s="16" t="s">
        <v>745</v>
      </c>
      <c r="B561" s="17">
        <v>3</v>
      </c>
    </row>
    <row r="562" spans="1:2" ht="15">
      <c r="A562" s="2" t="s">
        <v>581</v>
      </c>
      <c r="B562" s="3">
        <v>3</v>
      </c>
    </row>
    <row r="563" spans="1:2" ht="15" thickBot="1">
      <c r="A563" s="16" t="s">
        <v>582</v>
      </c>
      <c r="B563" s="17">
        <v>3</v>
      </c>
    </row>
    <row r="564" spans="1:2" ht="15">
      <c r="A564" s="2" t="s">
        <v>672</v>
      </c>
      <c r="B564" s="3">
        <v>3</v>
      </c>
    </row>
    <row r="565" spans="1:2" ht="15" thickBot="1">
      <c r="A565" s="16" t="s">
        <v>673</v>
      </c>
      <c r="B565" s="17">
        <v>3</v>
      </c>
    </row>
    <row r="566" spans="1:2" ht="15">
      <c r="A566" s="2" t="s">
        <v>714</v>
      </c>
      <c r="B566" s="3">
        <v>2</v>
      </c>
    </row>
    <row r="567" spans="1:2" ht="15" thickBot="1">
      <c r="A567" s="16" t="s">
        <v>715</v>
      </c>
      <c r="B567" s="17">
        <v>2</v>
      </c>
    </row>
    <row r="568" spans="1:2" ht="15">
      <c r="A568" s="2" t="s">
        <v>689</v>
      </c>
      <c r="B568" s="3">
        <v>2</v>
      </c>
    </row>
    <row r="569" spans="1:2" ht="15" thickBot="1">
      <c r="A569" s="16" t="s">
        <v>690</v>
      </c>
      <c r="B569" s="17">
        <v>2</v>
      </c>
    </row>
    <row r="570" spans="1:2" ht="15">
      <c r="A570" s="2" t="s">
        <v>716</v>
      </c>
      <c r="B570" s="3">
        <v>2</v>
      </c>
    </row>
    <row r="571" spans="1:2" ht="15" thickBot="1">
      <c r="A571" s="16" t="s">
        <v>717</v>
      </c>
      <c r="B571" s="17">
        <v>2</v>
      </c>
    </row>
    <row r="572" spans="1:2" ht="15">
      <c r="A572" s="2" t="s">
        <v>685</v>
      </c>
      <c r="B572" s="3">
        <v>2</v>
      </c>
    </row>
    <row r="573" spans="1:2" ht="15" thickBot="1">
      <c r="A573" s="16" t="s">
        <v>686</v>
      </c>
      <c r="B573" s="17">
        <v>2</v>
      </c>
    </row>
    <row r="574" spans="1:2" ht="15">
      <c r="A574" s="2" t="s">
        <v>637</v>
      </c>
      <c r="B574" s="3">
        <v>2</v>
      </c>
    </row>
    <row r="575" spans="1:2" ht="15" thickBot="1">
      <c r="A575" s="16" t="s">
        <v>638</v>
      </c>
      <c r="B575" s="17">
        <v>2</v>
      </c>
    </row>
    <row r="576" spans="1:2" ht="15">
      <c r="A576" s="2" t="s">
        <v>732</v>
      </c>
      <c r="B576" s="3">
        <v>2</v>
      </c>
    </row>
    <row r="577" spans="1:2" ht="15" thickBot="1">
      <c r="A577" s="16" t="s">
        <v>733</v>
      </c>
      <c r="B577" s="17">
        <v>2</v>
      </c>
    </row>
    <row r="578" spans="1:2" ht="15">
      <c r="A578" s="2" t="s">
        <v>750</v>
      </c>
      <c r="B578" s="3">
        <v>2</v>
      </c>
    </row>
    <row r="579" spans="1:2" ht="15" thickBot="1">
      <c r="A579" s="16" t="s">
        <v>184</v>
      </c>
      <c r="B579" s="17">
        <v>2</v>
      </c>
    </row>
    <row r="580" spans="1:2" ht="15">
      <c r="A580" s="2" t="s">
        <v>497</v>
      </c>
      <c r="B580" s="3">
        <v>2</v>
      </c>
    </row>
    <row r="581" spans="1:2" ht="15" thickBot="1">
      <c r="A581" s="16" t="s">
        <v>498</v>
      </c>
      <c r="B581" s="17">
        <v>2</v>
      </c>
    </row>
    <row r="582" spans="1:2" ht="15">
      <c r="A582" s="2" t="s">
        <v>697</v>
      </c>
      <c r="B582" s="3">
        <v>2</v>
      </c>
    </row>
    <row r="583" spans="1:2" ht="15" thickBot="1">
      <c r="A583" s="16" t="s">
        <v>699</v>
      </c>
      <c r="B583" s="17">
        <v>2</v>
      </c>
    </row>
    <row r="584" spans="1:2" ht="15">
      <c r="A584" s="2" t="s">
        <v>734</v>
      </c>
      <c r="B584" s="3">
        <v>1</v>
      </c>
    </row>
    <row r="585" spans="1:2" ht="15" thickBot="1">
      <c r="A585" s="16" t="s">
        <v>735</v>
      </c>
      <c r="B585" s="17">
        <v>1</v>
      </c>
    </row>
    <row r="586" spans="1:2" ht="15">
      <c r="A586" s="2" t="s">
        <v>668</v>
      </c>
      <c r="B586" s="3">
        <v>1</v>
      </c>
    </row>
    <row r="587" spans="1:2" ht="15" thickBot="1">
      <c r="A587" s="16" t="s">
        <v>669</v>
      </c>
      <c r="B587" s="17">
        <v>1</v>
      </c>
    </row>
    <row r="588" spans="1:2" ht="15">
      <c r="A588" s="2" t="s">
        <v>692</v>
      </c>
      <c r="B588" s="3">
        <v>1</v>
      </c>
    </row>
    <row r="589" spans="1:2" ht="15" thickBot="1">
      <c r="A589" s="16" t="s">
        <v>694</v>
      </c>
      <c r="B589" s="17">
        <v>1</v>
      </c>
    </row>
    <row r="590" spans="1:2" ht="15">
      <c r="A590" s="2" t="s">
        <v>723</v>
      </c>
      <c r="B590" s="3">
        <v>1</v>
      </c>
    </row>
    <row r="591" spans="1:2" ht="15" thickBot="1">
      <c r="A591" s="16" t="s">
        <v>128</v>
      </c>
      <c r="B591" s="17">
        <v>1</v>
      </c>
    </row>
    <row r="592" spans="1:2" ht="15">
      <c r="A592" s="2" t="s">
        <v>795</v>
      </c>
      <c r="B592" s="3">
        <v>1</v>
      </c>
    </row>
    <row r="593" spans="1:2" ht="15" thickBot="1">
      <c r="A593" s="16" t="s">
        <v>185</v>
      </c>
      <c r="B593" s="17">
        <v>1</v>
      </c>
    </row>
    <row r="594" spans="1:2" ht="15">
      <c r="A594" s="2" t="s">
        <v>728</v>
      </c>
      <c r="B594" s="3">
        <v>1</v>
      </c>
    </row>
    <row r="595" spans="1:2" ht="15" thickBot="1">
      <c r="A595" s="16" t="s">
        <v>45</v>
      </c>
      <c r="B595" s="17">
        <v>1</v>
      </c>
    </row>
    <row r="596" spans="1:2" ht="15">
      <c r="A596" s="2" t="s">
        <v>700</v>
      </c>
      <c r="B596" s="3">
        <v>1</v>
      </c>
    </row>
    <row r="597" spans="1:2" ht="15" thickBot="1">
      <c r="A597" s="16" t="s">
        <v>701</v>
      </c>
      <c r="B597" s="17">
        <v>1</v>
      </c>
    </row>
    <row r="598" spans="1:2" ht="15">
      <c r="A598" s="2" t="s">
        <v>664</v>
      </c>
      <c r="B598" s="3">
        <v>1</v>
      </c>
    </row>
    <row r="599" spans="1:2" ht="15" thickBot="1">
      <c r="A599" s="16" t="s">
        <v>665</v>
      </c>
      <c r="B599" s="17">
        <v>1</v>
      </c>
    </row>
    <row r="600" spans="1:2" ht="15">
      <c r="A600" s="2" t="s">
        <v>702</v>
      </c>
      <c r="B600" s="3">
        <v>1</v>
      </c>
    </row>
    <row r="601" spans="1:2" ht="15" thickBot="1">
      <c r="A601" s="16" t="s">
        <v>703</v>
      </c>
      <c r="B601" s="17">
        <v>1</v>
      </c>
    </row>
    <row r="602" spans="1:2" ht="15.75" thickBot="1">
      <c r="A602" s="2" t="s">
        <v>746</v>
      </c>
      <c r="B602" s="3">
        <v>0</v>
      </c>
    </row>
    <row r="603" spans="1:2" ht="15.75" thickBot="1">
      <c r="A603" s="2" t="s">
        <v>738</v>
      </c>
      <c r="B603" s="3">
        <v>0</v>
      </c>
    </row>
    <row r="604" spans="1:2" ht="15.75" thickBot="1">
      <c r="A604" s="2" t="s">
        <v>747</v>
      </c>
      <c r="B604" s="3">
        <v>0</v>
      </c>
    </row>
    <row r="605" spans="1:2" ht="15.75" thickBot="1">
      <c r="A605" s="2" t="s">
        <v>748</v>
      </c>
      <c r="B605" s="3">
        <v>0</v>
      </c>
    </row>
    <row r="606" spans="1:2" ht="15.75" thickBot="1">
      <c r="A606" s="2" t="s">
        <v>674</v>
      </c>
      <c r="B606" s="3">
        <v>0</v>
      </c>
    </row>
    <row r="607" spans="1:2" ht="15.75" thickBot="1">
      <c r="A607" s="2" t="s">
        <v>53</v>
      </c>
      <c r="B607" s="3">
        <v>0</v>
      </c>
    </row>
    <row r="608" spans="1:2" ht="15.75" thickBot="1">
      <c r="A608" s="2" t="s">
        <v>566</v>
      </c>
      <c r="B608" s="3">
        <v>0</v>
      </c>
    </row>
    <row r="609" spans="1:2" ht="15.75" thickBot="1">
      <c r="A609" s="2" t="s">
        <v>749</v>
      </c>
      <c r="B609" s="3">
        <v>0</v>
      </c>
    </row>
    <row r="610" spans="1:2" ht="15.75" thickBot="1">
      <c r="A610" s="2" t="s">
        <v>751</v>
      </c>
      <c r="B610" s="3">
        <v>0</v>
      </c>
    </row>
    <row r="611" spans="1:2" ht="15.75" thickBot="1">
      <c r="A611" s="2" t="s">
        <v>752</v>
      </c>
      <c r="B611" s="3">
        <v>0</v>
      </c>
    </row>
    <row r="612" spans="1:2" ht="15.75" thickBot="1">
      <c r="A612" s="2" t="s">
        <v>639</v>
      </c>
      <c r="B612" s="3">
        <v>0</v>
      </c>
    </row>
    <row r="613" spans="1:2" ht="15.75" thickBot="1">
      <c r="A613" s="2" t="s">
        <v>793</v>
      </c>
      <c r="B613" s="3">
        <v>0</v>
      </c>
    </row>
    <row r="614" spans="1:2" ht="15.75" thickBot="1">
      <c r="A614" s="2" t="s">
        <v>794</v>
      </c>
      <c r="B614" s="3">
        <v>0</v>
      </c>
    </row>
    <row r="615" spans="1:2" ht="15.75" thickBot="1">
      <c r="A615" s="2" t="s">
        <v>740</v>
      </c>
      <c r="B615" s="3">
        <v>0</v>
      </c>
    </row>
    <row r="616" spans="1:2" ht="15.75" thickBot="1">
      <c r="A616" s="2" t="s">
        <v>742</v>
      </c>
      <c r="B616" s="3">
        <v>0</v>
      </c>
    </row>
    <row r="617" spans="1:2" ht="15.75" thickBot="1">
      <c r="A617" s="2" t="s">
        <v>55</v>
      </c>
      <c r="B617" s="3">
        <v>0</v>
      </c>
    </row>
    <row r="618" spans="1:2" ht="15.75" thickBot="1">
      <c r="A618" s="2" t="s">
        <v>798</v>
      </c>
      <c r="B618" s="3">
        <v>0</v>
      </c>
    </row>
    <row r="619" spans="1:2" ht="15.75" thickBot="1">
      <c r="A619" s="2" t="s">
        <v>515</v>
      </c>
      <c r="B619" s="3">
        <v>0</v>
      </c>
    </row>
    <row r="620" spans="1:2" ht="15.75" thickBot="1">
      <c r="A620" s="2" t="s">
        <v>799</v>
      </c>
      <c r="B620" s="3">
        <v>0</v>
      </c>
    </row>
    <row r="621" spans="1:2" ht="15.75" thickBot="1">
      <c r="A621" s="2" t="s">
        <v>800</v>
      </c>
      <c r="B621" s="3">
        <v>0</v>
      </c>
    </row>
    <row r="622" spans="1:2" ht="15.75" thickBot="1">
      <c r="A622" s="2" t="s">
        <v>1233</v>
      </c>
      <c r="B622" s="3">
        <v>0</v>
      </c>
    </row>
    <row r="623" spans="1:2" ht="15.75" thickBot="1">
      <c r="A623" s="2" t="s">
        <v>801</v>
      </c>
      <c r="B623" s="3">
        <v>0</v>
      </c>
    </row>
    <row r="624" spans="1:2" ht="15.75" thickBot="1">
      <c r="A624" s="2" t="s">
        <v>802</v>
      </c>
      <c r="B624" s="3">
        <v>0</v>
      </c>
    </row>
    <row r="625" spans="1:2" ht="15.75" thickBot="1">
      <c r="A625" s="2" t="s">
        <v>186</v>
      </c>
      <c r="B625" s="3">
        <v>0</v>
      </c>
    </row>
    <row r="626" spans="1:2" ht="15.75" thickBot="1">
      <c r="A626" s="2" t="s">
        <v>803</v>
      </c>
      <c r="B626" s="3">
        <v>0</v>
      </c>
    </row>
    <row r="627" spans="1:2" ht="15.75" thickBot="1">
      <c r="A627" s="2" t="s">
        <v>187</v>
      </c>
      <c r="B627" s="3">
        <v>0</v>
      </c>
    </row>
    <row r="628" spans="1:2" ht="15.75" thickBot="1">
      <c r="A628" s="2" t="s">
        <v>730</v>
      </c>
      <c r="B628" s="3">
        <v>0</v>
      </c>
    </row>
    <row r="629" spans="1:2" ht="15.75" thickBot="1">
      <c r="A629" s="2" t="s">
        <v>650</v>
      </c>
      <c r="B629" s="3">
        <v>0</v>
      </c>
    </row>
    <row r="630" spans="1:2" ht="15">
      <c r="A630" s="2" t="s">
        <v>134</v>
      </c>
      <c r="B630" s="3">
        <v>0</v>
      </c>
    </row>
    <row r="631" spans="1:2" ht="15" thickBot="1">
      <c r="A631" s="32" t="s">
        <v>806</v>
      </c>
      <c r="B631" s="33">
        <v>15835</v>
      </c>
    </row>
  </sheetData>
  <printOptions horizontalCentered="1"/>
  <pageMargins left="0.75" right="0.75" top="1" bottom="1" header="0.5" footer="0.5"/>
  <pageSetup horizontalDpi="600" verticalDpi="600" orientation="portrait" r:id="rId1"/>
  <headerFooter alignWithMargins="0">
    <oddHeader>&amp;C&amp;"Arial,Bold"&amp;14May 2004
Depository Library PURL Referrals</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B613"/>
  <sheetViews>
    <sheetView zoomScale="90" zoomScaleNormal="90" workbookViewId="0" topLeftCell="A1">
      <selection activeCell="A2" sqref="A2"/>
    </sheetView>
  </sheetViews>
  <sheetFormatPr defaultColWidth="9.140625" defaultRowHeight="12.75"/>
  <cols>
    <col min="1" max="1" width="56.57421875" style="1" customWidth="1"/>
    <col min="2" max="2" width="9.8515625" style="1" customWidth="1"/>
    <col min="3" max="4" width="9.140625" style="1" customWidth="1"/>
    <col min="5" max="5" width="16.140625" style="1" customWidth="1"/>
    <col min="6" max="16384" width="9.140625" style="1" customWidth="1"/>
  </cols>
  <sheetData>
    <row r="1" spans="1:2" ht="15">
      <c r="A1" s="2" t="s">
        <v>1311</v>
      </c>
      <c r="B1" s="54">
        <v>1259</v>
      </c>
    </row>
    <row r="2" spans="1:2" ht="14.25">
      <c r="A2" s="16" t="s">
        <v>191</v>
      </c>
      <c r="B2" s="17">
        <v>1045</v>
      </c>
    </row>
    <row r="3" spans="1:2" ht="14.25">
      <c r="A3" s="16" t="s">
        <v>1245</v>
      </c>
      <c r="B3" s="17">
        <v>120</v>
      </c>
    </row>
    <row r="4" spans="1:2" ht="14.25">
      <c r="A4" s="16" t="s">
        <v>1244</v>
      </c>
      <c r="B4" s="17">
        <v>30</v>
      </c>
    </row>
    <row r="5" spans="1:2" ht="14.25">
      <c r="A5" s="16" t="s">
        <v>141</v>
      </c>
      <c r="B5" s="17">
        <v>14</v>
      </c>
    </row>
    <row r="6" spans="1:2" ht="14.25">
      <c r="A6" s="16" t="s">
        <v>140</v>
      </c>
      <c r="B6" s="17">
        <v>13</v>
      </c>
    </row>
    <row r="7" spans="1:2" ht="14.25">
      <c r="A7" s="16" t="s">
        <v>1246</v>
      </c>
      <c r="B7" s="17">
        <v>11</v>
      </c>
    </row>
    <row r="8" spans="1:2" ht="14.25">
      <c r="A8" s="16" t="s">
        <v>194</v>
      </c>
      <c r="B8" s="17">
        <v>10</v>
      </c>
    </row>
    <row r="9" spans="1:2" ht="14.25">
      <c r="A9" s="16" t="s">
        <v>198</v>
      </c>
      <c r="B9" s="17">
        <v>4</v>
      </c>
    </row>
    <row r="10" spans="1:2" ht="14.25">
      <c r="A10" s="16" t="s">
        <v>60</v>
      </c>
      <c r="B10" s="17">
        <v>3</v>
      </c>
    </row>
    <row r="11" spans="1:2" ht="14.25">
      <c r="A11" s="16" t="s">
        <v>1312</v>
      </c>
      <c r="B11" s="17">
        <v>2</v>
      </c>
    </row>
    <row r="12" spans="1:2" ht="14.25">
      <c r="A12" s="16" t="s">
        <v>1313</v>
      </c>
      <c r="B12" s="17">
        <v>2</v>
      </c>
    </row>
    <row r="13" spans="1:2" ht="14.25">
      <c r="A13" s="16" t="s">
        <v>1247</v>
      </c>
      <c r="B13" s="17">
        <v>1</v>
      </c>
    </row>
    <row r="14" spans="1:2" ht="14.25">
      <c r="A14" s="16" t="s">
        <v>142</v>
      </c>
      <c r="B14" s="17">
        <v>1</v>
      </c>
    </row>
    <row r="15" spans="1:2" ht="14.25">
      <c r="A15" s="16" t="s">
        <v>1314</v>
      </c>
      <c r="B15" s="17">
        <v>1</v>
      </c>
    </row>
    <row r="16" spans="1:2" ht="14.25">
      <c r="A16" s="16" t="s">
        <v>1315</v>
      </c>
      <c r="B16" s="17">
        <v>1</v>
      </c>
    </row>
    <row r="17" spans="1:2" ht="15" thickBot="1">
      <c r="A17" s="16" t="s">
        <v>1316</v>
      </c>
      <c r="B17" s="17">
        <v>1</v>
      </c>
    </row>
    <row r="18" spans="1:2" ht="15">
      <c r="A18" s="2" t="s">
        <v>199</v>
      </c>
      <c r="B18" s="54">
        <v>773</v>
      </c>
    </row>
    <row r="19" spans="1:2" ht="14.25">
      <c r="A19" s="16" t="s">
        <v>201</v>
      </c>
      <c r="B19" s="17">
        <v>382</v>
      </c>
    </row>
    <row r="20" spans="1:2" ht="14.25">
      <c r="A20" s="16" t="s">
        <v>200</v>
      </c>
      <c r="B20" s="17">
        <v>344</v>
      </c>
    </row>
    <row r="21" spans="1:2" ht="14.25">
      <c r="A21" s="16" t="s">
        <v>202</v>
      </c>
      <c r="B21" s="17">
        <v>21</v>
      </c>
    </row>
    <row r="22" spans="1:2" ht="14.25">
      <c r="A22" s="16" t="s">
        <v>203</v>
      </c>
      <c r="B22" s="17">
        <v>15</v>
      </c>
    </row>
    <row r="23" spans="1:2" ht="14.25">
      <c r="A23" s="16" t="s">
        <v>1249</v>
      </c>
      <c r="B23" s="17">
        <v>7</v>
      </c>
    </row>
    <row r="24" spans="1:2" ht="14.25">
      <c r="A24" s="16" t="s">
        <v>204</v>
      </c>
      <c r="B24" s="17">
        <v>2</v>
      </c>
    </row>
    <row r="25" spans="1:2" ht="14.25">
      <c r="A25" s="16" t="s">
        <v>62</v>
      </c>
      <c r="B25" s="17">
        <v>1</v>
      </c>
    </row>
    <row r="26" spans="1:2" ht="15" thickBot="1">
      <c r="A26" s="16" t="s">
        <v>200</v>
      </c>
      <c r="B26" s="17">
        <v>1</v>
      </c>
    </row>
    <row r="27" spans="1:2" ht="15">
      <c r="A27" s="2" t="s">
        <v>211</v>
      </c>
      <c r="B27" s="54">
        <v>539</v>
      </c>
    </row>
    <row r="28" spans="1:2" ht="15" thickBot="1">
      <c r="A28" s="16" t="s">
        <v>212</v>
      </c>
      <c r="B28" s="17">
        <v>539</v>
      </c>
    </row>
    <row r="29" spans="1:2" ht="15">
      <c r="A29" s="2" t="s">
        <v>1146</v>
      </c>
      <c r="B29" s="54">
        <v>422</v>
      </c>
    </row>
    <row r="30" spans="1:2" ht="14.25">
      <c r="A30" s="16" t="s">
        <v>1254</v>
      </c>
      <c r="B30" s="17">
        <v>204</v>
      </c>
    </row>
    <row r="31" spans="1:2" ht="14.25">
      <c r="A31" s="16" t="s">
        <v>1255</v>
      </c>
      <c r="B31" s="17">
        <v>200</v>
      </c>
    </row>
    <row r="32" spans="1:2" ht="14.25">
      <c r="A32" s="16" t="s">
        <v>1256</v>
      </c>
      <c r="B32" s="17">
        <v>12</v>
      </c>
    </row>
    <row r="33" spans="1:2" ht="14.25">
      <c r="A33" s="16" t="s">
        <v>1317</v>
      </c>
      <c r="B33" s="17">
        <v>5</v>
      </c>
    </row>
    <row r="34" spans="1:2" ht="15" thickBot="1">
      <c r="A34" s="16" t="s">
        <v>143</v>
      </c>
      <c r="B34" s="17">
        <v>1</v>
      </c>
    </row>
    <row r="35" spans="1:2" ht="15">
      <c r="A35" s="2" t="s">
        <v>214</v>
      </c>
      <c r="B35" s="54">
        <v>373</v>
      </c>
    </row>
    <row r="36" spans="1:2" ht="15" thickBot="1">
      <c r="A36" s="16" t="s">
        <v>215</v>
      </c>
      <c r="B36" s="17">
        <v>373</v>
      </c>
    </row>
    <row r="37" spans="1:2" ht="15">
      <c r="A37" s="2" t="s">
        <v>207</v>
      </c>
      <c r="B37" s="54">
        <v>369</v>
      </c>
    </row>
    <row r="38" spans="1:2" ht="14.25">
      <c r="A38" s="16" t="s">
        <v>208</v>
      </c>
      <c r="B38" s="17">
        <v>329</v>
      </c>
    </row>
    <row r="39" spans="1:2" ht="15" thickBot="1">
      <c r="A39" s="16" t="s">
        <v>209</v>
      </c>
      <c r="B39" s="17">
        <v>40</v>
      </c>
    </row>
    <row r="40" spans="1:2" ht="15">
      <c r="A40" s="2" t="s">
        <v>216</v>
      </c>
      <c r="B40" s="54">
        <v>334</v>
      </c>
    </row>
    <row r="41" spans="1:2" ht="14.25">
      <c r="A41" s="16" t="s">
        <v>217</v>
      </c>
      <c r="B41" s="17">
        <v>229</v>
      </c>
    </row>
    <row r="42" spans="1:2" ht="14.25">
      <c r="A42" s="16" t="s">
        <v>218</v>
      </c>
      <c r="B42" s="17">
        <v>102</v>
      </c>
    </row>
    <row r="43" spans="1:2" ht="14.25">
      <c r="A43" s="16" t="s">
        <v>220</v>
      </c>
      <c r="B43" s="17">
        <v>1</v>
      </c>
    </row>
    <row r="44" spans="1:2" ht="14.25">
      <c r="A44" s="16" t="s">
        <v>219</v>
      </c>
      <c r="B44" s="17">
        <v>1</v>
      </c>
    </row>
    <row r="45" spans="1:2" ht="15" thickBot="1">
      <c r="A45" s="16" t="s">
        <v>217</v>
      </c>
      <c r="B45" s="17">
        <v>1</v>
      </c>
    </row>
    <row r="46" spans="1:2" ht="15">
      <c r="A46" s="2" t="s">
        <v>1257</v>
      </c>
      <c r="B46" s="54">
        <v>330</v>
      </c>
    </row>
    <row r="47" spans="1:2" ht="14.25">
      <c r="A47" s="16" t="s">
        <v>1258</v>
      </c>
      <c r="B47" s="17">
        <v>294</v>
      </c>
    </row>
    <row r="48" spans="1:2" ht="14.25">
      <c r="A48" s="16" t="s">
        <v>1259</v>
      </c>
      <c r="B48" s="17">
        <v>20</v>
      </c>
    </row>
    <row r="49" spans="1:2" ht="14.25">
      <c r="A49" s="16" t="s">
        <v>1260</v>
      </c>
      <c r="B49" s="17">
        <v>13</v>
      </c>
    </row>
    <row r="50" spans="1:2" ht="14.25">
      <c r="A50" s="16" t="s">
        <v>67</v>
      </c>
      <c r="B50" s="17">
        <v>1</v>
      </c>
    </row>
    <row r="51" spans="1:2" ht="14.25">
      <c r="A51" s="16" t="s">
        <v>1318</v>
      </c>
      <c r="B51" s="17">
        <v>1</v>
      </c>
    </row>
    <row r="52" spans="1:2" ht="15" thickBot="1">
      <c r="A52" s="16" t="s">
        <v>1263</v>
      </c>
      <c r="B52" s="17">
        <v>1</v>
      </c>
    </row>
    <row r="53" spans="1:2" ht="15">
      <c r="A53" s="2" t="s">
        <v>247</v>
      </c>
      <c r="B53" s="54">
        <v>303</v>
      </c>
    </row>
    <row r="54" spans="1:2" ht="14.25">
      <c r="A54" s="16" t="s">
        <v>248</v>
      </c>
      <c r="B54" s="17">
        <v>270</v>
      </c>
    </row>
    <row r="55" spans="1:2" ht="14.25">
      <c r="A55" s="16" t="s">
        <v>249</v>
      </c>
      <c r="B55" s="17">
        <v>28</v>
      </c>
    </row>
    <row r="56" spans="1:2" ht="14.25">
      <c r="A56" s="16" t="s">
        <v>252</v>
      </c>
      <c r="B56" s="17">
        <v>2</v>
      </c>
    </row>
    <row r="57" spans="1:2" ht="14.25">
      <c r="A57" s="16" t="s">
        <v>256</v>
      </c>
      <c r="B57" s="17">
        <v>2</v>
      </c>
    </row>
    <row r="58" spans="1:2" ht="15" thickBot="1">
      <c r="A58" s="16" t="s">
        <v>250</v>
      </c>
      <c r="B58" s="17">
        <v>1</v>
      </c>
    </row>
    <row r="59" spans="1:2" ht="15">
      <c r="A59" s="2" t="s">
        <v>313</v>
      </c>
      <c r="B59" s="54">
        <v>287</v>
      </c>
    </row>
    <row r="60" spans="1:2" ht="14.25">
      <c r="A60" s="16" t="s">
        <v>315</v>
      </c>
      <c r="B60" s="17">
        <v>174</v>
      </c>
    </row>
    <row r="61" spans="1:2" ht="14.25">
      <c r="A61" s="16" t="s">
        <v>314</v>
      </c>
      <c r="B61" s="17">
        <v>107</v>
      </c>
    </row>
    <row r="62" spans="1:2" ht="14.25">
      <c r="A62" s="16" t="s">
        <v>318</v>
      </c>
      <c r="B62" s="17">
        <v>2</v>
      </c>
    </row>
    <row r="63" spans="1:2" ht="14.25">
      <c r="A63" s="16" t="s">
        <v>152</v>
      </c>
      <c r="B63" s="17">
        <v>1</v>
      </c>
    </row>
    <row r="64" spans="1:2" ht="14.25">
      <c r="A64" s="16" t="s">
        <v>1319</v>
      </c>
      <c r="B64" s="17">
        <v>1</v>
      </c>
    </row>
    <row r="65" spans="1:2" ht="14.25">
      <c r="A65" s="16" t="s">
        <v>153</v>
      </c>
      <c r="B65" s="17">
        <v>1</v>
      </c>
    </row>
    <row r="66" spans="1:2" ht="15" thickBot="1">
      <c r="A66" s="16" t="s">
        <v>316</v>
      </c>
      <c r="B66" s="17">
        <v>1</v>
      </c>
    </row>
    <row r="67" spans="1:2" ht="15">
      <c r="A67" s="2" t="s">
        <v>146</v>
      </c>
      <c r="B67" s="54">
        <v>271</v>
      </c>
    </row>
    <row r="68" spans="1:2" ht="14.25">
      <c r="A68" s="16" t="s">
        <v>147</v>
      </c>
      <c r="B68" s="17">
        <v>210</v>
      </c>
    </row>
    <row r="69" spans="1:2" ht="15" thickBot="1">
      <c r="A69" s="16" t="s">
        <v>148</v>
      </c>
      <c r="B69" s="17">
        <v>61</v>
      </c>
    </row>
    <row r="70" spans="1:2" ht="15">
      <c r="A70" s="2" t="s">
        <v>270</v>
      </c>
      <c r="B70" s="54">
        <v>271</v>
      </c>
    </row>
    <row r="71" spans="1:2" ht="14.25">
      <c r="A71" s="16" t="s">
        <v>271</v>
      </c>
      <c r="B71" s="17">
        <v>215</v>
      </c>
    </row>
    <row r="72" spans="1:2" ht="14.25">
      <c r="A72" s="16" t="s">
        <v>272</v>
      </c>
      <c r="B72" s="17">
        <v>41</v>
      </c>
    </row>
    <row r="73" spans="1:2" ht="14.25">
      <c r="A73" s="16" t="s">
        <v>275</v>
      </c>
      <c r="B73" s="17">
        <v>6</v>
      </c>
    </row>
    <row r="74" spans="1:2" ht="14.25">
      <c r="A74" s="16" t="s">
        <v>279</v>
      </c>
      <c r="B74" s="17">
        <v>3</v>
      </c>
    </row>
    <row r="75" spans="1:2" ht="14.25">
      <c r="A75" s="16" t="s">
        <v>75</v>
      </c>
      <c r="B75" s="17">
        <v>2</v>
      </c>
    </row>
    <row r="76" spans="1:2" ht="14.25">
      <c r="A76" s="16" t="s">
        <v>277</v>
      </c>
      <c r="B76" s="17">
        <v>1</v>
      </c>
    </row>
    <row r="77" spans="1:2" ht="14.25">
      <c r="A77" s="16" t="s">
        <v>276</v>
      </c>
      <c r="B77" s="17">
        <v>1</v>
      </c>
    </row>
    <row r="78" spans="1:2" ht="14.25">
      <c r="A78" s="16" t="s">
        <v>1320</v>
      </c>
      <c r="B78" s="17">
        <v>1</v>
      </c>
    </row>
    <row r="79" spans="1:2" ht="15" thickBot="1">
      <c r="A79" s="16" t="s">
        <v>1274</v>
      </c>
      <c r="B79" s="17">
        <v>1</v>
      </c>
    </row>
    <row r="80" spans="1:2" ht="15">
      <c r="A80" s="2" t="s">
        <v>540</v>
      </c>
      <c r="B80" s="54">
        <v>258</v>
      </c>
    </row>
    <row r="81" spans="1:2" ht="14.25">
      <c r="A81" s="16" t="s">
        <v>541</v>
      </c>
      <c r="B81" s="17">
        <v>241</v>
      </c>
    </row>
    <row r="82" spans="1:2" ht="15" thickBot="1">
      <c r="A82" s="16" t="s">
        <v>542</v>
      </c>
      <c r="B82" s="17">
        <v>17</v>
      </c>
    </row>
    <row r="83" spans="1:2" ht="15">
      <c r="A83" s="2" t="s">
        <v>237</v>
      </c>
      <c r="B83" s="54">
        <v>256</v>
      </c>
    </row>
    <row r="84" spans="1:2" ht="14.25">
      <c r="A84" s="16" t="s">
        <v>239</v>
      </c>
      <c r="B84" s="17">
        <v>166</v>
      </c>
    </row>
    <row r="85" spans="1:2" ht="14.25">
      <c r="A85" s="16" t="s">
        <v>238</v>
      </c>
      <c r="B85" s="17">
        <v>74</v>
      </c>
    </row>
    <row r="86" spans="1:2" ht="14.25">
      <c r="A86" s="16" t="s">
        <v>1266</v>
      </c>
      <c r="B86" s="17">
        <v>14</v>
      </c>
    </row>
    <row r="87" spans="1:2" ht="15" thickBot="1">
      <c r="A87" s="16" t="s">
        <v>240</v>
      </c>
      <c r="B87" s="17">
        <v>2</v>
      </c>
    </row>
    <row r="88" spans="1:2" ht="15">
      <c r="A88" s="2" t="s">
        <v>289</v>
      </c>
      <c r="B88" s="54">
        <v>254</v>
      </c>
    </row>
    <row r="89" spans="1:2" ht="15" thickBot="1">
      <c r="A89" s="16" t="s">
        <v>290</v>
      </c>
      <c r="B89" s="17">
        <v>254</v>
      </c>
    </row>
    <row r="90" spans="1:2" ht="15">
      <c r="A90" s="2" t="s">
        <v>257</v>
      </c>
      <c r="B90" s="54">
        <v>249</v>
      </c>
    </row>
    <row r="91" spans="1:2" ht="14.25">
      <c r="A91" s="16" t="s">
        <v>258</v>
      </c>
      <c r="B91" s="17">
        <v>158</v>
      </c>
    </row>
    <row r="92" spans="1:2" ht="14.25">
      <c r="A92" s="16" t="s">
        <v>260</v>
      </c>
      <c r="B92" s="17">
        <v>63</v>
      </c>
    </row>
    <row r="93" spans="1:2" ht="14.25">
      <c r="A93" s="16" t="s">
        <v>259</v>
      </c>
      <c r="B93" s="17">
        <v>20</v>
      </c>
    </row>
    <row r="94" spans="1:2" ht="14.25">
      <c r="A94" s="16" t="s">
        <v>261</v>
      </c>
      <c r="B94" s="17">
        <v>7</v>
      </c>
    </row>
    <row r="95" spans="1:2" ht="15" thickBot="1">
      <c r="A95" s="16" t="s">
        <v>262</v>
      </c>
      <c r="B95" s="17">
        <v>1</v>
      </c>
    </row>
    <row r="96" spans="1:2" ht="15">
      <c r="A96" s="2" t="s">
        <v>242</v>
      </c>
      <c r="B96" s="54">
        <v>245</v>
      </c>
    </row>
    <row r="97" spans="1:2" ht="14.25">
      <c r="A97" s="16" t="s">
        <v>243</v>
      </c>
      <c r="B97" s="17">
        <v>204</v>
      </c>
    </row>
    <row r="98" spans="1:2" ht="14.25">
      <c r="A98" s="16" t="s">
        <v>244</v>
      </c>
      <c r="B98" s="17">
        <v>26</v>
      </c>
    </row>
    <row r="99" spans="1:2" ht="14.25">
      <c r="A99" s="16" t="s">
        <v>155</v>
      </c>
      <c r="B99" s="17">
        <v>7</v>
      </c>
    </row>
    <row r="100" spans="1:2" ht="14.25">
      <c r="A100" s="16" t="s">
        <v>245</v>
      </c>
      <c r="B100" s="17">
        <v>6</v>
      </c>
    </row>
    <row r="101" spans="1:2" ht="14.25">
      <c r="A101" s="16" t="s">
        <v>246</v>
      </c>
      <c r="B101" s="17">
        <v>1</v>
      </c>
    </row>
    <row r="102" spans="1:2" ht="15" thickBot="1">
      <c r="A102" s="16" t="s">
        <v>1269</v>
      </c>
      <c r="B102" s="17">
        <v>1</v>
      </c>
    </row>
    <row r="103" spans="1:2" ht="15">
      <c r="A103" s="2" t="s">
        <v>231</v>
      </c>
      <c r="B103" s="54">
        <v>241</v>
      </c>
    </row>
    <row r="104" spans="1:2" ht="14.25">
      <c r="A104" s="16" t="s">
        <v>232</v>
      </c>
      <c r="B104" s="17">
        <v>217</v>
      </c>
    </row>
    <row r="105" spans="1:2" ht="14.25">
      <c r="A105" s="16" t="s">
        <v>233</v>
      </c>
      <c r="B105" s="17">
        <v>18</v>
      </c>
    </row>
    <row r="106" spans="1:2" ht="14.25">
      <c r="A106" s="16" t="s">
        <v>236</v>
      </c>
      <c r="B106" s="17">
        <v>3</v>
      </c>
    </row>
    <row r="107" spans="1:2" ht="14.25">
      <c r="A107" s="16" t="s">
        <v>1321</v>
      </c>
      <c r="B107" s="17">
        <v>1</v>
      </c>
    </row>
    <row r="108" spans="1:2" ht="14.25">
      <c r="A108" s="16" t="s">
        <v>234</v>
      </c>
      <c r="B108" s="17">
        <v>1</v>
      </c>
    </row>
    <row r="109" spans="1:2" ht="15" thickBot="1">
      <c r="A109" s="16" t="s">
        <v>235</v>
      </c>
      <c r="B109" s="17">
        <v>1</v>
      </c>
    </row>
    <row r="110" spans="1:2" ht="15">
      <c r="A110" s="2" t="s">
        <v>226</v>
      </c>
      <c r="B110" s="54">
        <v>209</v>
      </c>
    </row>
    <row r="111" spans="1:2" ht="14.25">
      <c r="A111" s="16" t="s">
        <v>227</v>
      </c>
      <c r="B111" s="17">
        <v>206</v>
      </c>
    </row>
    <row r="112" spans="1:2" ht="15" thickBot="1">
      <c r="A112" s="16" t="s">
        <v>228</v>
      </c>
      <c r="B112" s="17">
        <v>3</v>
      </c>
    </row>
    <row r="113" spans="1:2" ht="15">
      <c r="A113" s="2" t="s">
        <v>343</v>
      </c>
      <c r="B113" s="54">
        <v>207</v>
      </c>
    </row>
    <row r="114" spans="1:2" ht="14.25">
      <c r="A114" s="16" t="s">
        <v>344</v>
      </c>
      <c r="B114" s="17">
        <v>172</v>
      </c>
    </row>
    <row r="115" spans="1:2" ht="14.25">
      <c r="A115" s="16" t="s">
        <v>345</v>
      </c>
      <c r="B115" s="17">
        <v>33</v>
      </c>
    </row>
    <row r="116" spans="1:2" ht="14.25">
      <c r="A116" s="16" t="s">
        <v>346</v>
      </c>
      <c r="B116" s="17">
        <v>1</v>
      </c>
    </row>
    <row r="117" spans="1:2" ht="15" thickBot="1">
      <c r="A117" s="16" t="s">
        <v>1322</v>
      </c>
      <c r="B117" s="17">
        <v>1</v>
      </c>
    </row>
    <row r="118" spans="1:2" ht="15">
      <c r="A118" s="2" t="s">
        <v>1188</v>
      </c>
      <c r="B118" s="54">
        <v>203</v>
      </c>
    </row>
    <row r="119" spans="1:2" ht="15" thickBot="1">
      <c r="A119" s="16" t="s">
        <v>1264</v>
      </c>
      <c r="B119" s="17">
        <v>203</v>
      </c>
    </row>
    <row r="120" spans="1:2" ht="15">
      <c r="A120" s="2" t="s">
        <v>266</v>
      </c>
      <c r="B120" s="54">
        <v>197</v>
      </c>
    </row>
    <row r="121" spans="1:2" ht="14.25">
      <c r="A121" s="16" t="s">
        <v>268</v>
      </c>
      <c r="B121" s="17">
        <v>97</v>
      </c>
    </row>
    <row r="122" spans="1:2" ht="14.25">
      <c r="A122" s="16" t="s">
        <v>267</v>
      </c>
      <c r="B122" s="17">
        <v>84</v>
      </c>
    </row>
    <row r="123" spans="1:2" ht="15" thickBot="1">
      <c r="A123" s="16" t="s">
        <v>269</v>
      </c>
      <c r="B123" s="17">
        <v>16</v>
      </c>
    </row>
    <row r="124" spans="1:2" ht="15">
      <c r="A124" s="2" t="s">
        <v>223</v>
      </c>
      <c r="B124" s="54">
        <v>186</v>
      </c>
    </row>
    <row r="125" spans="1:2" ht="14.25">
      <c r="A125" s="16" t="s">
        <v>224</v>
      </c>
      <c r="B125" s="17">
        <v>183</v>
      </c>
    </row>
    <row r="126" spans="1:2" ht="15" thickBot="1">
      <c r="A126" s="16" t="s">
        <v>225</v>
      </c>
      <c r="B126" s="17">
        <v>3</v>
      </c>
    </row>
    <row r="127" spans="1:2" ht="15">
      <c r="A127" s="2" t="s">
        <v>284</v>
      </c>
      <c r="B127" s="54">
        <v>177</v>
      </c>
    </row>
    <row r="128" spans="1:2" ht="15" thickBot="1">
      <c r="A128" s="16" t="s">
        <v>285</v>
      </c>
      <c r="B128" s="17">
        <v>177</v>
      </c>
    </row>
    <row r="129" spans="1:2" ht="15">
      <c r="A129" s="2" t="s">
        <v>804</v>
      </c>
      <c r="B129" s="54">
        <v>169</v>
      </c>
    </row>
    <row r="130" spans="1:2" ht="14.25">
      <c r="A130" s="16" t="s">
        <v>79</v>
      </c>
      <c r="B130" s="17">
        <v>130</v>
      </c>
    </row>
    <row r="131" spans="1:2" ht="14.25">
      <c r="A131" s="16" t="s">
        <v>80</v>
      </c>
      <c r="B131" s="17">
        <v>22</v>
      </c>
    </row>
    <row r="132" spans="1:2" ht="14.25">
      <c r="A132" s="16" t="s">
        <v>81</v>
      </c>
      <c r="B132" s="17">
        <v>12</v>
      </c>
    </row>
    <row r="133" spans="1:2" ht="14.25">
      <c r="A133" s="16" t="s">
        <v>85</v>
      </c>
      <c r="B133" s="17">
        <v>2</v>
      </c>
    </row>
    <row r="134" spans="1:2" ht="14.25">
      <c r="A134" s="16" t="s">
        <v>84</v>
      </c>
      <c r="B134" s="17">
        <v>2</v>
      </c>
    </row>
    <row r="135" spans="1:2" ht="15" thickBot="1">
      <c r="A135" s="16" t="s">
        <v>82</v>
      </c>
      <c r="B135" s="17">
        <v>1</v>
      </c>
    </row>
    <row r="136" spans="1:2" ht="15">
      <c r="A136" s="2" t="s">
        <v>439</v>
      </c>
      <c r="B136" s="54">
        <v>152</v>
      </c>
    </row>
    <row r="137" spans="1:2" ht="14.25">
      <c r="A137" s="16" t="s">
        <v>164</v>
      </c>
      <c r="B137" s="17">
        <v>98</v>
      </c>
    </row>
    <row r="138" spans="1:2" ht="14.25">
      <c r="A138" s="16" t="s">
        <v>440</v>
      </c>
      <c r="B138" s="17">
        <v>45</v>
      </c>
    </row>
    <row r="139" spans="1:2" ht="15" thickBot="1">
      <c r="A139" s="16" t="s">
        <v>441</v>
      </c>
      <c r="B139" s="17">
        <v>9</v>
      </c>
    </row>
    <row r="140" spans="1:2" ht="15">
      <c r="A140" s="2" t="s">
        <v>297</v>
      </c>
      <c r="B140" s="54">
        <v>146</v>
      </c>
    </row>
    <row r="141" spans="1:2" ht="14.25">
      <c r="A141" s="16" t="s">
        <v>298</v>
      </c>
      <c r="B141" s="17">
        <v>127</v>
      </c>
    </row>
    <row r="142" spans="1:2" ht="14.25">
      <c r="A142" s="16" t="s">
        <v>299</v>
      </c>
      <c r="B142" s="17">
        <v>9</v>
      </c>
    </row>
    <row r="143" spans="1:2" ht="14.25">
      <c r="A143" s="16" t="s">
        <v>300</v>
      </c>
      <c r="B143" s="17">
        <v>5</v>
      </c>
    </row>
    <row r="144" spans="1:2" ht="14.25">
      <c r="A144" s="16" t="s">
        <v>301</v>
      </c>
      <c r="B144" s="17">
        <v>3</v>
      </c>
    </row>
    <row r="145" spans="1:2" ht="14.25">
      <c r="A145" s="16" t="s">
        <v>1277</v>
      </c>
      <c r="B145" s="17">
        <v>1</v>
      </c>
    </row>
    <row r="146" spans="1:2" ht="15" thickBot="1">
      <c r="A146" s="16" t="s">
        <v>1279</v>
      </c>
      <c r="B146" s="17">
        <v>1</v>
      </c>
    </row>
    <row r="147" spans="1:2" ht="15">
      <c r="A147" s="2" t="s">
        <v>1323</v>
      </c>
      <c r="B147" s="54">
        <v>144</v>
      </c>
    </row>
    <row r="148" spans="1:2" ht="15" thickBot="1">
      <c r="A148" s="16" t="s">
        <v>70</v>
      </c>
      <c r="B148" s="17">
        <v>144</v>
      </c>
    </row>
    <row r="149" spans="1:2" ht="15">
      <c r="A149" s="2" t="s">
        <v>336</v>
      </c>
      <c r="B149" s="54">
        <v>139</v>
      </c>
    </row>
    <row r="150" spans="1:2" ht="14.25">
      <c r="A150" s="16" t="s">
        <v>337</v>
      </c>
      <c r="B150" s="17">
        <v>136</v>
      </c>
    </row>
    <row r="151" spans="1:2" ht="14.25">
      <c r="A151" s="16" t="s">
        <v>338</v>
      </c>
      <c r="B151" s="17">
        <v>2</v>
      </c>
    </row>
    <row r="152" spans="1:2" ht="15" thickBot="1">
      <c r="A152" s="16" t="s">
        <v>1324</v>
      </c>
      <c r="B152" s="17">
        <v>1</v>
      </c>
    </row>
    <row r="153" spans="1:2" ht="15">
      <c r="A153" s="2" t="s">
        <v>340</v>
      </c>
      <c r="B153" s="54">
        <v>134</v>
      </c>
    </row>
    <row r="154" spans="1:2" ht="14.25">
      <c r="A154" s="16" t="s">
        <v>341</v>
      </c>
      <c r="B154" s="17">
        <v>117</v>
      </c>
    </row>
    <row r="155" spans="1:2" ht="14.25">
      <c r="A155" s="16" t="s">
        <v>342</v>
      </c>
      <c r="B155" s="17">
        <v>12</v>
      </c>
    </row>
    <row r="156" spans="1:2" ht="15" thickBot="1">
      <c r="A156" s="16" t="s">
        <v>1288</v>
      </c>
      <c r="B156" s="17">
        <v>5</v>
      </c>
    </row>
    <row r="157" spans="1:2" ht="15">
      <c r="A157" s="2" t="s">
        <v>1325</v>
      </c>
      <c r="B157" s="54">
        <v>120</v>
      </c>
    </row>
    <row r="158" spans="1:2" ht="14.25">
      <c r="A158" s="16" t="s">
        <v>1326</v>
      </c>
      <c r="B158" s="17">
        <v>114</v>
      </c>
    </row>
    <row r="159" spans="1:2" ht="14.25">
      <c r="A159" s="16" t="s">
        <v>1327</v>
      </c>
      <c r="B159" s="17">
        <v>5</v>
      </c>
    </row>
    <row r="160" spans="1:2" ht="15" thickBot="1">
      <c r="A160" s="16" t="s">
        <v>1328</v>
      </c>
      <c r="B160" s="17">
        <v>1</v>
      </c>
    </row>
    <row r="161" spans="1:2" ht="15">
      <c r="A161" s="2" t="s">
        <v>377</v>
      </c>
      <c r="B161" s="54">
        <v>116</v>
      </c>
    </row>
    <row r="162" spans="1:2" ht="14.25">
      <c r="A162" s="16" t="s">
        <v>378</v>
      </c>
      <c r="B162" s="17">
        <v>71</v>
      </c>
    </row>
    <row r="163" spans="1:2" ht="14.25">
      <c r="A163" s="16" t="s">
        <v>379</v>
      </c>
      <c r="B163" s="17">
        <v>29</v>
      </c>
    </row>
    <row r="164" spans="1:2" ht="15" thickBot="1">
      <c r="A164" s="16" t="s">
        <v>380</v>
      </c>
      <c r="B164" s="17">
        <v>16</v>
      </c>
    </row>
    <row r="165" spans="1:2" ht="15">
      <c r="A165" s="2" t="s">
        <v>403</v>
      </c>
      <c r="B165" s="54">
        <v>116</v>
      </c>
    </row>
    <row r="166" spans="1:2" ht="14.25">
      <c r="A166" s="16" t="s">
        <v>404</v>
      </c>
      <c r="B166" s="17">
        <v>89</v>
      </c>
    </row>
    <row r="167" spans="1:2" ht="14.25">
      <c r="A167" s="16" t="s">
        <v>405</v>
      </c>
      <c r="B167" s="17">
        <v>20</v>
      </c>
    </row>
    <row r="168" spans="1:2" ht="14.25">
      <c r="A168" s="16" t="s">
        <v>406</v>
      </c>
      <c r="B168" s="17">
        <v>4</v>
      </c>
    </row>
    <row r="169" spans="1:2" ht="15" thickBot="1">
      <c r="A169" s="16" t="s">
        <v>407</v>
      </c>
      <c r="B169" s="17">
        <v>3</v>
      </c>
    </row>
    <row r="170" spans="1:2" ht="15">
      <c r="A170" s="2" t="s">
        <v>263</v>
      </c>
      <c r="B170" s="54">
        <v>114</v>
      </c>
    </row>
    <row r="171" spans="1:2" ht="14.25">
      <c r="A171" s="16" t="s">
        <v>264</v>
      </c>
      <c r="B171" s="17">
        <v>82</v>
      </c>
    </row>
    <row r="172" spans="1:2" ht="15" thickBot="1">
      <c r="A172" s="16" t="s">
        <v>265</v>
      </c>
      <c r="B172" s="17">
        <v>32</v>
      </c>
    </row>
    <row r="173" spans="1:2" ht="15">
      <c r="A173" s="2" t="s">
        <v>229</v>
      </c>
      <c r="B173" s="54">
        <v>112</v>
      </c>
    </row>
    <row r="174" spans="1:2" ht="15" thickBot="1">
      <c r="A174" s="16" t="s">
        <v>230</v>
      </c>
      <c r="B174" s="17">
        <v>112</v>
      </c>
    </row>
    <row r="175" spans="1:2" ht="15">
      <c r="A175" s="2" t="s">
        <v>429</v>
      </c>
      <c r="B175" s="54">
        <v>103</v>
      </c>
    </row>
    <row r="176" spans="1:2" ht="14.25">
      <c r="A176" s="16" t="s">
        <v>430</v>
      </c>
      <c r="B176" s="17">
        <v>94</v>
      </c>
    </row>
    <row r="177" spans="1:2" ht="15" thickBot="1">
      <c r="A177" s="16" t="s">
        <v>1283</v>
      </c>
      <c r="B177" s="17">
        <v>9</v>
      </c>
    </row>
    <row r="178" spans="1:2" ht="15">
      <c r="A178" s="2" t="s">
        <v>281</v>
      </c>
      <c r="B178" s="54">
        <v>99</v>
      </c>
    </row>
    <row r="179" spans="1:2" ht="14.25">
      <c r="A179" s="16" t="s">
        <v>282</v>
      </c>
      <c r="B179" s="17">
        <v>96</v>
      </c>
    </row>
    <row r="180" spans="1:2" ht="15" thickBot="1">
      <c r="A180" s="16" t="s">
        <v>283</v>
      </c>
      <c r="B180" s="17">
        <v>3</v>
      </c>
    </row>
    <row r="181" spans="1:2" ht="15">
      <c r="A181" s="2" t="s">
        <v>653</v>
      </c>
      <c r="B181" s="54">
        <v>91</v>
      </c>
    </row>
    <row r="182" spans="1:2" ht="14.25">
      <c r="A182" s="16" t="s">
        <v>656</v>
      </c>
      <c r="B182" s="17">
        <v>71</v>
      </c>
    </row>
    <row r="183" spans="1:2" ht="14.25">
      <c r="A183" s="16" t="s">
        <v>654</v>
      </c>
      <c r="B183" s="17">
        <v>12</v>
      </c>
    </row>
    <row r="184" spans="1:2" ht="14.25">
      <c r="A184" s="16" t="s">
        <v>1329</v>
      </c>
      <c r="B184" s="17">
        <v>4</v>
      </c>
    </row>
    <row r="185" spans="1:2" ht="14.25">
      <c r="A185" s="16" t="s">
        <v>1330</v>
      </c>
      <c r="B185" s="17">
        <v>3</v>
      </c>
    </row>
    <row r="186" spans="1:2" ht="15" thickBot="1">
      <c r="A186" s="16" t="s">
        <v>1331</v>
      </c>
      <c r="B186" s="17">
        <v>1</v>
      </c>
    </row>
    <row r="187" spans="1:2" ht="15">
      <c r="A187" s="2" t="s">
        <v>324</v>
      </c>
      <c r="B187" s="54">
        <v>88</v>
      </c>
    </row>
    <row r="188" spans="1:2" ht="14.25">
      <c r="A188" s="16" t="s">
        <v>325</v>
      </c>
      <c r="B188" s="17">
        <v>85</v>
      </c>
    </row>
    <row r="189" spans="1:2" ht="14.25">
      <c r="A189" s="16" t="s">
        <v>326</v>
      </c>
      <c r="B189" s="17">
        <v>2</v>
      </c>
    </row>
    <row r="190" spans="1:2" ht="15" thickBot="1">
      <c r="A190" s="16" t="s">
        <v>1332</v>
      </c>
      <c r="B190" s="17">
        <v>1</v>
      </c>
    </row>
    <row r="191" spans="1:2" ht="15">
      <c r="A191" s="2" t="s">
        <v>306</v>
      </c>
      <c r="B191" s="54">
        <v>86</v>
      </c>
    </row>
    <row r="192" spans="1:2" ht="14.25">
      <c r="A192" s="16" t="s">
        <v>307</v>
      </c>
      <c r="B192" s="17">
        <v>68</v>
      </c>
    </row>
    <row r="193" spans="1:2" ht="14.25">
      <c r="A193" s="16" t="s">
        <v>308</v>
      </c>
      <c r="B193" s="17">
        <v>16</v>
      </c>
    </row>
    <row r="194" spans="1:2" ht="14.25">
      <c r="A194" s="16" t="s">
        <v>312</v>
      </c>
      <c r="B194" s="17">
        <v>1</v>
      </c>
    </row>
    <row r="195" spans="1:2" ht="15" thickBot="1">
      <c r="A195" s="16" t="s">
        <v>309</v>
      </c>
      <c r="B195" s="17">
        <v>1</v>
      </c>
    </row>
    <row r="196" spans="1:2" ht="15">
      <c r="A196" s="2" t="s">
        <v>526</v>
      </c>
      <c r="B196" s="54">
        <v>82</v>
      </c>
    </row>
    <row r="197" spans="1:2" ht="14.25">
      <c r="A197" s="16" t="s">
        <v>1303</v>
      </c>
      <c r="B197" s="17">
        <v>52</v>
      </c>
    </row>
    <row r="198" spans="1:2" ht="14.25">
      <c r="A198" s="16" t="s">
        <v>527</v>
      </c>
      <c r="B198" s="17">
        <v>23</v>
      </c>
    </row>
    <row r="199" spans="1:2" ht="14.25">
      <c r="A199" s="16" t="s">
        <v>530</v>
      </c>
      <c r="B199" s="17">
        <v>5</v>
      </c>
    </row>
    <row r="200" spans="1:2" ht="15" thickBot="1">
      <c r="A200" s="16" t="s">
        <v>529</v>
      </c>
      <c r="B200" s="17">
        <v>2</v>
      </c>
    </row>
    <row r="201" spans="1:2" ht="15">
      <c r="A201" s="2" t="s">
        <v>413</v>
      </c>
      <c r="B201" s="54">
        <v>81</v>
      </c>
    </row>
    <row r="202" spans="1:2" ht="15" thickBot="1">
      <c r="A202" s="16" t="s">
        <v>414</v>
      </c>
      <c r="B202" s="17">
        <v>81</v>
      </c>
    </row>
    <row r="203" spans="1:2" ht="15">
      <c r="A203" s="2" t="s">
        <v>303</v>
      </c>
      <c r="B203" s="54">
        <v>78</v>
      </c>
    </row>
    <row r="204" spans="1:2" ht="14.25">
      <c r="A204" s="16" t="s">
        <v>304</v>
      </c>
      <c r="B204" s="17">
        <v>67</v>
      </c>
    </row>
    <row r="205" spans="1:2" ht="14.25">
      <c r="A205" s="16" t="s">
        <v>305</v>
      </c>
      <c r="B205" s="17">
        <v>8</v>
      </c>
    </row>
    <row r="206" spans="1:2" ht="14.25">
      <c r="A206" s="16" t="s">
        <v>1281</v>
      </c>
      <c r="B206" s="17">
        <v>2</v>
      </c>
    </row>
    <row r="207" spans="1:2" ht="15" thickBot="1">
      <c r="A207" s="16" t="s">
        <v>88</v>
      </c>
      <c r="B207" s="17">
        <v>1</v>
      </c>
    </row>
    <row r="208" spans="1:2" ht="15">
      <c r="A208" s="2" t="s">
        <v>389</v>
      </c>
      <c r="B208" s="54">
        <v>76</v>
      </c>
    </row>
    <row r="209" spans="1:2" ht="14.25">
      <c r="A209" s="16" t="s">
        <v>390</v>
      </c>
      <c r="B209" s="17">
        <v>73</v>
      </c>
    </row>
    <row r="210" spans="1:2" ht="14.25">
      <c r="A210" s="16" t="s">
        <v>1304</v>
      </c>
      <c r="B210" s="17">
        <v>2</v>
      </c>
    </row>
    <row r="211" spans="1:2" ht="15" thickBot="1">
      <c r="A211" s="16" t="s">
        <v>1306</v>
      </c>
      <c r="B211" s="17">
        <v>1</v>
      </c>
    </row>
    <row r="212" spans="1:2" ht="15">
      <c r="A212" s="2" t="s">
        <v>679</v>
      </c>
      <c r="B212" s="54">
        <v>75</v>
      </c>
    </row>
    <row r="213" spans="1:2" ht="14.25">
      <c r="A213" s="16" t="s">
        <v>681</v>
      </c>
      <c r="B213" s="17">
        <v>71</v>
      </c>
    </row>
    <row r="214" spans="1:2" ht="15" thickBot="1">
      <c r="A214" s="16" t="s">
        <v>680</v>
      </c>
      <c r="B214" s="17">
        <v>4</v>
      </c>
    </row>
    <row r="215" spans="1:2" ht="15">
      <c r="A215" s="2" t="s">
        <v>447</v>
      </c>
      <c r="B215" s="54">
        <v>74</v>
      </c>
    </row>
    <row r="216" spans="1:2" ht="14.25">
      <c r="A216" s="16" t="s">
        <v>448</v>
      </c>
      <c r="B216" s="17">
        <v>73</v>
      </c>
    </row>
    <row r="217" spans="1:2" ht="15" thickBot="1">
      <c r="A217" s="16" t="s">
        <v>94</v>
      </c>
      <c r="B217" s="17">
        <v>1</v>
      </c>
    </row>
    <row r="218" spans="1:2" ht="15">
      <c r="A218" s="2" t="s">
        <v>410</v>
      </c>
      <c r="B218" s="54">
        <v>74</v>
      </c>
    </row>
    <row r="219" spans="1:2" ht="15" thickBot="1">
      <c r="A219" s="16" t="s">
        <v>411</v>
      </c>
      <c r="B219" s="17">
        <v>74</v>
      </c>
    </row>
    <row r="220" spans="1:2" ht="15">
      <c r="A220" s="2" t="s">
        <v>333</v>
      </c>
      <c r="B220" s="54">
        <v>68</v>
      </c>
    </row>
    <row r="221" spans="1:2" ht="14.25">
      <c r="A221" s="16" t="s">
        <v>334</v>
      </c>
      <c r="B221" s="17">
        <v>59</v>
      </c>
    </row>
    <row r="222" spans="1:2" ht="14.25">
      <c r="A222" s="16" t="s">
        <v>335</v>
      </c>
      <c r="B222" s="17">
        <v>7</v>
      </c>
    </row>
    <row r="223" spans="1:2" ht="15" thickBot="1">
      <c r="A223" s="16" t="s">
        <v>335</v>
      </c>
      <c r="B223" s="17">
        <v>2</v>
      </c>
    </row>
    <row r="224" spans="1:2" ht="15">
      <c r="A224" s="2" t="s">
        <v>400</v>
      </c>
      <c r="B224" s="54">
        <v>66</v>
      </c>
    </row>
    <row r="225" spans="1:2" ht="14.25">
      <c r="A225" s="16" t="s">
        <v>401</v>
      </c>
      <c r="B225" s="17">
        <v>64</v>
      </c>
    </row>
    <row r="226" spans="1:2" ht="14.25">
      <c r="A226" s="16" t="s">
        <v>402</v>
      </c>
      <c r="B226" s="17">
        <v>1</v>
      </c>
    </row>
    <row r="227" spans="1:2" ht="15" thickBot="1">
      <c r="A227" s="16" t="s">
        <v>1333</v>
      </c>
      <c r="B227" s="17">
        <v>1</v>
      </c>
    </row>
    <row r="228" spans="1:2" ht="15">
      <c r="A228" s="2" t="s">
        <v>442</v>
      </c>
      <c r="B228" s="54">
        <v>63</v>
      </c>
    </row>
    <row r="229" spans="1:2" ht="14.25">
      <c r="A229" s="16" t="s">
        <v>443</v>
      </c>
      <c r="B229" s="17">
        <v>59</v>
      </c>
    </row>
    <row r="230" spans="1:2" ht="15" thickBot="1">
      <c r="A230" s="16" t="s">
        <v>444</v>
      </c>
      <c r="B230" s="17">
        <v>4</v>
      </c>
    </row>
    <row r="231" spans="1:2" ht="15">
      <c r="A231" s="2" t="s">
        <v>422</v>
      </c>
      <c r="B231" s="54">
        <v>62</v>
      </c>
    </row>
    <row r="232" spans="1:2" ht="14.25">
      <c r="A232" s="16" t="s">
        <v>423</v>
      </c>
      <c r="B232" s="17">
        <v>59</v>
      </c>
    </row>
    <row r="233" spans="1:2" ht="14.25">
      <c r="A233" s="16" t="s">
        <v>424</v>
      </c>
      <c r="B233" s="17">
        <v>1</v>
      </c>
    </row>
    <row r="234" spans="1:2" ht="14.25">
      <c r="A234" s="16" t="s">
        <v>428</v>
      </c>
      <c r="B234" s="17">
        <v>1</v>
      </c>
    </row>
    <row r="235" spans="1:2" ht="15" thickBot="1">
      <c r="A235" s="16" t="s">
        <v>425</v>
      </c>
      <c r="B235" s="17">
        <v>1</v>
      </c>
    </row>
    <row r="236" spans="1:2" ht="15">
      <c r="A236" s="2" t="s">
        <v>589</v>
      </c>
      <c r="B236" s="54">
        <v>61</v>
      </c>
    </row>
    <row r="237" spans="1:2" ht="14.25">
      <c r="A237" s="16" t="s">
        <v>590</v>
      </c>
      <c r="B237" s="17">
        <v>57</v>
      </c>
    </row>
    <row r="238" spans="1:2" ht="14.25">
      <c r="A238" s="16" t="s">
        <v>591</v>
      </c>
      <c r="B238" s="17">
        <v>2</v>
      </c>
    </row>
    <row r="239" spans="1:2" ht="15" thickBot="1">
      <c r="A239" s="16" t="s">
        <v>374</v>
      </c>
      <c r="B239" s="17">
        <v>2</v>
      </c>
    </row>
    <row r="240" spans="1:2" ht="15">
      <c r="A240" s="2" t="s">
        <v>392</v>
      </c>
      <c r="B240" s="54">
        <v>61</v>
      </c>
    </row>
    <row r="241" spans="1:2" ht="14.25">
      <c r="A241" s="16" t="s">
        <v>393</v>
      </c>
      <c r="B241" s="17">
        <v>55</v>
      </c>
    </row>
    <row r="242" spans="1:2" ht="15" thickBot="1">
      <c r="A242" s="16" t="s">
        <v>394</v>
      </c>
      <c r="B242" s="17">
        <v>6</v>
      </c>
    </row>
    <row r="243" spans="1:2" ht="15">
      <c r="A243" s="2" t="s">
        <v>384</v>
      </c>
      <c r="B243" s="54">
        <v>60</v>
      </c>
    </row>
    <row r="244" spans="1:2" ht="14.25">
      <c r="A244" s="16" t="s">
        <v>385</v>
      </c>
      <c r="B244" s="17">
        <v>58</v>
      </c>
    </row>
    <row r="245" spans="1:2" ht="15" thickBot="1">
      <c r="A245" s="16" t="s">
        <v>1287</v>
      </c>
      <c r="B245" s="17">
        <v>2</v>
      </c>
    </row>
    <row r="246" spans="1:2" ht="15">
      <c r="A246" s="2" t="s">
        <v>286</v>
      </c>
      <c r="B246" s="54">
        <v>59</v>
      </c>
    </row>
    <row r="247" spans="1:2" ht="14.25">
      <c r="A247" s="16" t="s">
        <v>287</v>
      </c>
      <c r="B247" s="17">
        <v>47</v>
      </c>
    </row>
    <row r="248" spans="1:2" ht="14.25">
      <c r="A248" s="16" t="s">
        <v>288</v>
      </c>
      <c r="B248" s="17">
        <v>9</v>
      </c>
    </row>
    <row r="249" spans="1:2" ht="15" thickBot="1">
      <c r="A249" s="16" t="s">
        <v>1280</v>
      </c>
      <c r="B249" s="17">
        <v>3</v>
      </c>
    </row>
    <row r="250" spans="1:2" ht="15">
      <c r="A250" s="2" t="s">
        <v>431</v>
      </c>
      <c r="B250" s="54">
        <v>56</v>
      </c>
    </row>
    <row r="251" spans="1:2" ht="15" thickBot="1">
      <c r="A251" s="16" t="s">
        <v>432</v>
      </c>
      <c r="B251" s="17">
        <v>56</v>
      </c>
    </row>
    <row r="252" spans="1:2" ht="15">
      <c r="A252" s="2" t="s">
        <v>709</v>
      </c>
      <c r="B252" s="54">
        <v>55</v>
      </c>
    </row>
    <row r="253" spans="1:2" ht="14.25">
      <c r="A253" s="16" t="s">
        <v>710</v>
      </c>
      <c r="B253" s="17">
        <v>49</v>
      </c>
    </row>
    <row r="254" spans="1:2" ht="14.25">
      <c r="A254" s="16" t="s">
        <v>711</v>
      </c>
      <c r="B254" s="17">
        <v>5</v>
      </c>
    </row>
    <row r="255" spans="1:2" ht="15" thickBot="1">
      <c r="A255" s="16" t="s">
        <v>1296</v>
      </c>
      <c r="B255" s="17">
        <v>1</v>
      </c>
    </row>
    <row r="256" spans="1:2" ht="15">
      <c r="A256" s="2" t="s">
        <v>469</v>
      </c>
      <c r="B256" s="54">
        <v>54</v>
      </c>
    </row>
    <row r="257" spans="1:2" ht="15" thickBot="1">
      <c r="A257" s="16" t="s">
        <v>470</v>
      </c>
      <c r="B257" s="17">
        <v>54</v>
      </c>
    </row>
    <row r="258" spans="1:2" ht="15">
      <c r="A258" s="2" t="s">
        <v>369</v>
      </c>
      <c r="B258" s="54">
        <v>54</v>
      </c>
    </row>
    <row r="259" spans="1:2" ht="14.25">
      <c r="A259" s="16" t="s">
        <v>370</v>
      </c>
      <c r="B259" s="17">
        <v>48</v>
      </c>
    </row>
    <row r="260" spans="1:2" ht="14.25">
      <c r="A260" s="16" t="s">
        <v>373</v>
      </c>
      <c r="B260" s="17">
        <v>3</v>
      </c>
    </row>
    <row r="261" spans="1:2" ht="14.25">
      <c r="A261" s="16" t="s">
        <v>1334</v>
      </c>
      <c r="B261" s="17">
        <v>1</v>
      </c>
    </row>
    <row r="262" spans="1:2" ht="14.25">
      <c r="A262" s="16" t="s">
        <v>372</v>
      </c>
      <c r="B262" s="17">
        <v>1</v>
      </c>
    </row>
    <row r="263" spans="1:2" ht="15" thickBot="1">
      <c r="A263" s="16" t="s">
        <v>376</v>
      </c>
      <c r="B263" s="17">
        <v>1</v>
      </c>
    </row>
    <row r="264" spans="1:2" ht="15">
      <c r="A264" s="2" t="s">
        <v>1335</v>
      </c>
      <c r="B264" s="54">
        <v>53</v>
      </c>
    </row>
    <row r="265" spans="1:2" ht="15" thickBot="1">
      <c r="A265" s="16" t="s">
        <v>1336</v>
      </c>
      <c r="B265" s="17">
        <v>53</v>
      </c>
    </row>
    <row r="266" spans="1:2" ht="15">
      <c r="A266" s="2" t="s">
        <v>488</v>
      </c>
      <c r="B266" s="54">
        <v>51</v>
      </c>
    </row>
    <row r="267" spans="1:2" ht="14.25">
      <c r="A267" s="16" t="s">
        <v>490</v>
      </c>
      <c r="B267" s="17">
        <v>31</v>
      </c>
    </row>
    <row r="268" spans="1:2" ht="15" thickBot="1">
      <c r="A268" s="16" t="s">
        <v>489</v>
      </c>
      <c r="B268" s="17">
        <v>20</v>
      </c>
    </row>
    <row r="269" spans="1:2" ht="15">
      <c r="A269" s="2" t="s">
        <v>33</v>
      </c>
      <c r="B269" s="54">
        <v>50</v>
      </c>
    </row>
    <row r="270" spans="1:2" ht="14.25">
      <c r="A270" s="16" t="s">
        <v>103</v>
      </c>
      <c r="B270" s="17">
        <v>31</v>
      </c>
    </row>
    <row r="271" spans="1:2" ht="14.25">
      <c r="A271" s="16" t="s">
        <v>34</v>
      </c>
      <c r="B271" s="17">
        <v>17</v>
      </c>
    </row>
    <row r="272" spans="1:2" ht="14.25">
      <c r="A272" s="16" t="s">
        <v>104</v>
      </c>
      <c r="B272" s="17">
        <v>1</v>
      </c>
    </row>
    <row r="273" spans="1:2" ht="15" thickBot="1">
      <c r="A273" s="16" t="s">
        <v>105</v>
      </c>
      <c r="B273" s="17">
        <v>1</v>
      </c>
    </row>
    <row r="274" spans="1:2" ht="15">
      <c r="A274" s="2" t="s">
        <v>348</v>
      </c>
      <c r="B274" s="54">
        <v>50</v>
      </c>
    </row>
    <row r="275" spans="1:2" ht="14.25">
      <c r="A275" s="16" t="s">
        <v>349</v>
      </c>
      <c r="B275" s="17">
        <v>33</v>
      </c>
    </row>
    <row r="276" spans="1:2" ht="15" thickBot="1">
      <c r="A276" s="16" t="s">
        <v>350</v>
      </c>
      <c r="B276" s="17">
        <v>17</v>
      </c>
    </row>
    <row r="277" spans="1:2" ht="15">
      <c r="A277" s="2" t="s">
        <v>319</v>
      </c>
      <c r="B277" s="54">
        <v>49</v>
      </c>
    </row>
    <row r="278" spans="1:2" ht="14.25">
      <c r="A278" s="16" t="s">
        <v>320</v>
      </c>
      <c r="B278" s="17">
        <v>44</v>
      </c>
    </row>
    <row r="279" spans="1:2" ht="14.25">
      <c r="A279" s="16" t="s">
        <v>1295</v>
      </c>
      <c r="B279" s="17">
        <v>3</v>
      </c>
    </row>
    <row r="280" spans="1:2" ht="14.25">
      <c r="A280" s="16" t="s">
        <v>321</v>
      </c>
      <c r="B280" s="17">
        <v>1</v>
      </c>
    </row>
    <row r="281" spans="1:2" ht="15" thickBot="1">
      <c r="A281" s="16" t="s">
        <v>323</v>
      </c>
      <c r="B281" s="17">
        <v>1</v>
      </c>
    </row>
    <row r="282" spans="1:2" ht="15">
      <c r="A282" s="2" t="s">
        <v>477</v>
      </c>
      <c r="B282" s="54">
        <v>48</v>
      </c>
    </row>
    <row r="283" spans="1:2" ht="15" thickBot="1">
      <c r="A283" s="16" t="s">
        <v>478</v>
      </c>
      <c r="B283" s="17">
        <v>48</v>
      </c>
    </row>
    <row r="284" spans="1:2" ht="15">
      <c r="A284" s="2" t="s">
        <v>797</v>
      </c>
      <c r="B284" s="54">
        <v>47</v>
      </c>
    </row>
    <row r="285" spans="1:2" ht="15" thickBot="1">
      <c r="A285" s="16" t="s">
        <v>1294</v>
      </c>
      <c r="B285" s="17">
        <v>47</v>
      </c>
    </row>
    <row r="286" spans="1:2" ht="15">
      <c r="A286" s="2" t="s">
        <v>471</v>
      </c>
      <c r="B286" s="54">
        <v>47</v>
      </c>
    </row>
    <row r="287" spans="1:2" ht="15" thickBot="1">
      <c r="A287" s="16" t="s">
        <v>472</v>
      </c>
      <c r="B287" s="17">
        <v>47</v>
      </c>
    </row>
    <row r="288" spans="1:2" ht="15">
      <c r="A288" s="2" t="s">
        <v>292</v>
      </c>
      <c r="B288" s="54">
        <v>47</v>
      </c>
    </row>
    <row r="289" spans="1:2" ht="14.25">
      <c r="A289" s="16" t="s">
        <v>294</v>
      </c>
      <c r="B289" s="17">
        <v>31</v>
      </c>
    </row>
    <row r="290" spans="1:2" ht="15" thickBot="1">
      <c r="A290" s="16" t="s">
        <v>293</v>
      </c>
      <c r="B290" s="17">
        <v>16</v>
      </c>
    </row>
    <row r="291" spans="1:2" ht="15">
      <c r="A291" s="2" t="s">
        <v>367</v>
      </c>
      <c r="B291" s="54">
        <v>46</v>
      </c>
    </row>
    <row r="292" spans="1:2" ht="14.25">
      <c r="A292" s="16" t="s">
        <v>368</v>
      </c>
      <c r="B292" s="17">
        <v>44</v>
      </c>
    </row>
    <row r="293" spans="1:2" ht="15" thickBot="1">
      <c r="A293" s="16" t="s">
        <v>1297</v>
      </c>
      <c r="B293" s="17">
        <v>2</v>
      </c>
    </row>
    <row r="294" spans="1:2" ht="15">
      <c r="A294" s="2" t="s">
        <v>435</v>
      </c>
      <c r="B294" s="54">
        <v>46</v>
      </c>
    </row>
    <row r="295" spans="1:2" ht="14.25">
      <c r="A295" s="16" t="s">
        <v>436</v>
      </c>
      <c r="B295" s="17">
        <v>32</v>
      </c>
    </row>
    <row r="296" spans="1:2" ht="14.25">
      <c r="A296" s="16" t="s">
        <v>1309</v>
      </c>
      <c r="B296" s="17">
        <v>13</v>
      </c>
    </row>
    <row r="297" spans="1:2" ht="15" thickBot="1">
      <c r="A297" s="16" t="s">
        <v>437</v>
      </c>
      <c r="B297" s="17">
        <v>1</v>
      </c>
    </row>
    <row r="298" spans="1:2" ht="15">
      <c r="A298" s="2" t="s">
        <v>433</v>
      </c>
      <c r="B298" s="54">
        <v>45</v>
      </c>
    </row>
    <row r="299" spans="1:2" ht="15" thickBot="1">
      <c r="A299" s="16" t="s">
        <v>434</v>
      </c>
      <c r="B299" s="17">
        <v>45</v>
      </c>
    </row>
    <row r="300" spans="1:2" ht="15">
      <c r="A300" s="2" t="s">
        <v>511</v>
      </c>
      <c r="B300" s="54">
        <v>43</v>
      </c>
    </row>
    <row r="301" spans="1:2" ht="14.25">
      <c r="A301" s="16" t="s">
        <v>512</v>
      </c>
      <c r="B301" s="17">
        <v>36</v>
      </c>
    </row>
    <row r="302" spans="1:2" ht="14.25">
      <c r="A302" s="16" t="s">
        <v>513</v>
      </c>
      <c r="B302" s="17">
        <v>4</v>
      </c>
    </row>
    <row r="303" spans="1:2" ht="14.25">
      <c r="A303" s="16" t="s">
        <v>514</v>
      </c>
      <c r="B303" s="17">
        <v>2</v>
      </c>
    </row>
    <row r="304" spans="1:2" ht="15" thickBot="1">
      <c r="A304" s="16" t="s">
        <v>111</v>
      </c>
      <c r="B304" s="17">
        <v>1</v>
      </c>
    </row>
    <row r="305" spans="1:2" ht="15">
      <c r="A305" s="2" t="s">
        <v>415</v>
      </c>
      <c r="B305" s="54">
        <v>42</v>
      </c>
    </row>
    <row r="306" spans="1:2" ht="14.25">
      <c r="A306" s="16" t="s">
        <v>416</v>
      </c>
      <c r="B306" s="17">
        <v>41</v>
      </c>
    </row>
    <row r="307" spans="1:2" ht="15" thickBot="1">
      <c r="A307" s="16" t="s">
        <v>417</v>
      </c>
      <c r="B307" s="17">
        <v>1</v>
      </c>
    </row>
    <row r="308" spans="1:2" ht="15">
      <c r="A308" s="2" t="s">
        <v>473</v>
      </c>
      <c r="B308" s="54">
        <v>42</v>
      </c>
    </row>
    <row r="309" spans="1:2" ht="15" thickBot="1">
      <c r="A309" s="16" t="s">
        <v>474</v>
      </c>
      <c r="B309" s="17">
        <v>42</v>
      </c>
    </row>
    <row r="310" spans="1:2" ht="15">
      <c r="A310" s="2" t="s">
        <v>397</v>
      </c>
      <c r="B310" s="54">
        <v>41</v>
      </c>
    </row>
    <row r="311" spans="1:2" ht="14.25">
      <c r="A311" s="16" t="s">
        <v>398</v>
      </c>
      <c r="B311" s="17">
        <v>40</v>
      </c>
    </row>
    <row r="312" spans="1:2" ht="15" thickBot="1">
      <c r="A312" s="16" t="s">
        <v>399</v>
      </c>
      <c r="B312" s="17">
        <v>1</v>
      </c>
    </row>
    <row r="313" spans="1:2" ht="15">
      <c r="A313" s="2" t="s">
        <v>609</v>
      </c>
      <c r="B313" s="54">
        <v>41</v>
      </c>
    </row>
    <row r="314" spans="1:2" ht="14.25">
      <c r="A314" s="16" t="s">
        <v>610</v>
      </c>
      <c r="B314" s="17">
        <v>40</v>
      </c>
    </row>
    <row r="315" spans="1:2" ht="15" thickBot="1">
      <c r="A315" s="16" t="s">
        <v>1337</v>
      </c>
      <c r="B315" s="17">
        <v>1</v>
      </c>
    </row>
    <row r="316" spans="1:2" ht="15">
      <c r="A316" s="2" t="s">
        <v>517</v>
      </c>
      <c r="B316" s="54">
        <v>41</v>
      </c>
    </row>
    <row r="317" spans="1:2" ht="14.25">
      <c r="A317" s="16" t="s">
        <v>518</v>
      </c>
      <c r="B317" s="17">
        <v>34</v>
      </c>
    </row>
    <row r="318" spans="1:2" ht="14.25">
      <c r="A318" s="16" t="s">
        <v>519</v>
      </c>
      <c r="B318" s="17">
        <v>5</v>
      </c>
    </row>
    <row r="319" spans="1:2" ht="15" thickBot="1">
      <c r="A319" s="16" t="s">
        <v>117</v>
      </c>
      <c r="B319" s="17">
        <v>2</v>
      </c>
    </row>
    <row r="320" spans="1:2" ht="15">
      <c r="A320" s="2" t="s">
        <v>100</v>
      </c>
      <c r="B320" s="54">
        <v>40</v>
      </c>
    </row>
    <row r="321" spans="1:2" ht="15" thickBot="1">
      <c r="A321" s="16" t="s">
        <v>101</v>
      </c>
      <c r="B321" s="17">
        <v>40</v>
      </c>
    </row>
    <row r="322" spans="1:2" ht="15">
      <c r="A322" s="2" t="s">
        <v>463</v>
      </c>
      <c r="B322" s="54">
        <v>40</v>
      </c>
    </row>
    <row r="323" spans="1:2" ht="14.25">
      <c r="A323" s="16" t="s">
        <v>464</v>
      </c>
      <c r="B323" s="17">
        <v>38</v>
      </c>
    </row>
    <row r="324" spans="1:2" ht="15" thickBot="1">
      <c r="A324" s="16" t="s">
        <v>465</v>
      </c>
      <c r="B324" s="17">
        <v>2</v>
      </c>
    </row>
    <row r="325" spans="1:2" ht="15">
      <c r="A325" s="2" t="s">
        <v>356</v>
      </c>
      <c r="B325" s="54">
        <v>37</v>
      </c>
    </row>
    <row r="326" spans="1:2" ht="15" thickBot="1">
      <c r="A326" s="16" t="s">
        <v>357</v>
      </c>
      <c r="B326" s="17">
        <v>37</v>
      </c>
    </row>
    <row r="327" spans="1:2" ht="15">
      <c r="A327" s="2" t="s">
        <v>452</v>
      </c>
      <c r="B327" s="54">
        <v>37</v>
      </c>
    </row>
    <row r="328" spans="1:2" ht="14.25">
      <c r="A328" s="16" t="s">
        <v>453</v>
      </c>
      <c r="B328" s="17">
        <v>28</v>
      </c>
    </row>
    <row r="329" spans="1:2" ht="14.25">
      <c r="A329" s="16" t="s">
        <v>4</v>
      </c>
      <c r="B329" s="17">
        <v>3</v>
      </c>
    </row>
    <row r="330" spans="1:2" ht="14.25">
      <c r="A330" s="16" t="s">
        <v>163</v>
      </c>
      <c r="B330" s="17">
        <v>3</v>
      </c>
    </row>
    <row r="331" spans="1:2" ht="14.25">
      <c r="A331" s="16" t="s">
        <v>454</v>
      </c>
      <c r="B331" s="17">
        <v>1</v>
      </c>
    </row>
    <row r="332" spans="1:2" ht="14.25">
      <c r="A332" s="16" t="s">
        <v>3</v>
      </c>
      <c r="B332" s="17">
        <v>1</v>
      </c>
    </row>
    <row r="333" spans="1:2" ht="15" thickBot="1">
      <c r="A333" s="16" t="s">
        <v>1338</v>
      </c>
      <c r="B333" s="17">
        <v>1</v>
      </c>
    </row>
    <row r="334" spans="1:2" ht="15">
      <c r="A334" s="2" t="s">
        <v>480</v>
      </c>
      <c r="B334" s="54">
        <v>37</v>
      </c>
    </row>
    <row r="335" spans="1:2" ht="14.25">
      <c r="A335" s="16" t="s">
        <v>481</v>
      </c>
      <c r="B335" s="17">
        <v>35</v>
      </c>
    </row>
    <row r="336" spans="1:2" ht="15" thickBot="1">
      <c r="A336" s="16" t="s">
        <v>482</v>
      </c>
      <c r="B336" s="17">
        <v>2</v>
      </c>
    </row>
    <row r="337" spans="1:2" ht="15">
      <c r="A337" s="2" t="s">
        <v>554</v>
      </c>
      <c r="B337" s="54">
        <v>36</v>
      </c>
    </row>
    <row r="338" spans="1:2" ht="15" thickBot="1">
      <c r="A338" s="16" t="s">
        <v>555</v>
      </c>
      <c r="B338" s="17">
        <v>36</v>
      </c>
    </row>
    <row r="339" spans="1:2" ht="15">
      <c r="A339" s="2" t="s">
        <v>352</v>
      </c>
      <c r="B339" s="54">
        <v>34</v>
      </c>
    </row>
    <row r="340" spans="1:2" ht="14.25">
      <c r="A340" s="16" t="s">
        <v>353</v>
      </c>
      <c r="B340" s="17">
        <v>31</v>
      </c>
    </row>
    <row r="341" spans="1:2" ht="14.25">
      <c r="A341" s="16" t="s">
        <v>355</v>
      </c>
      <c r="B341" s="17">
        <v>2</v>
      </c>
    </row>
    <row r="342" spans="1:2" ht="15" thickBot="1">
      <c r="A342" s="16" t="s">
        <v>354</v>
      </c>
      <c r="B342" s="17">
        <v>1</v>
      </c>
    </row>
    <row r="343" spans="1:2" ht="15">
      <c r="A343" s="2" t="s">
        <v>494</v>
      </c>
      <c r="B343" s="54">
        <v>34</v>
      </c>
    </row>
    <row r="344" spans="1:2" ht="14.25">
      <c r="A344" s="16" t="s">
        <v>495</v>
      </c>
      <c r="B344" s="17">
        <v>29</v>
      </c>
    </row>
    <row r="345" spans="1:2" ht="14.25">
      <c r="A345" s="16" t="s">
        <v>5</v>
      </c>
      <c r="B345" s="17">
        <v>4</v>
      </c>
    </row>
    <row r="346" spans="1:2" ht="15" thickBot="1">
      <c r="A346" s="16" t="s">
        <v>1339</v>
      </c>
      <c r="B346" s="17">
        <v>1</v>
      </c>
    </row>
    <row r="347" spans="1:2" ht="15">
      <c r="A347" s="2" t="s">
        <v>506</v>
      </c>
      <c r="B347" s="54">
        <v>31</v>
      </c>
    </row>
    <row r="348" spans="1:2" ht="14.25">
      <c r="A348" s="16" t="s">
        <v>507</v>
      </c>
      <c r="B348" s="17">
        <v>22</v>
      </c>
    </row>
    <row r="349" spans="1:2" ht="14.25">
      <c r="A349" s="16" t="s">
        <v>509</v>
      </c>
      <c r="B349" s="17">
        <v>6</v>
      </c>
    </row>
    <row r="350" spans="1:2" ht="15" thickBot="1">
      <c r="A350" s="16" t="s">
        <v>1340</v>
      </c>
      <c r="B350" s="17">
        <v>3</v>
      </c>
    </row>
    <row r="351" spans="1:2" ht="15">
      <c r="A351" s="2" t="s">
        <v>483</v>
      </c>
      <c r="B351" s="54">
        <v>30</v>
      </c>
    </row>
    <row r="352" spans="1:2" ht="15" thickBot="1">
      <c r="A352" s="16" t="s">
        <v>484</v>
      </c>
      <c r="B352" s="17">
        <v>30</v>
      </c>
    </row>
    <row r="353" spans="1:2" ht="15">
      <c r="A353" s="2" t="s">
        <v>537</v>
      </c>
      <c r="B353" s="54">
        <v>29</v>
      </c>
    </row>
    <row r="354" spans="1:2" ht="15" thickBot="1">
      <c r="A354" s="16" t="s">
        <v>538</v>
      </c>
      <c r="B354" s="17">
        <v>29</v>
      </c>
    </row>
    <row r="355" spans="1:2" ht="15">
      <c r="A355" s="2" t="s">
        <v>460</v>
      </c>
      <c r="B355" s="54">
        <v>28</v>
      </c>
    </row>
    <row r="356" spans="1:2" ht="14.25">
      <c r="A356" s="16" t="s">
        <v>461</v>
      </c>
      <c r="B356" s="17">
        <v>26</v>
      </c>
    </row>
    <row r="357" spans="1:2" ht="15" thickBot="1">
      <c r="A357" s="16" t="s">
        <v>462</v>
      </c>
      <c r="B357" s="17">
        <v>2</v>
      </c>
    </row>
    <row r="358" spans="1:2" ht="15">
      <c r="A358" s="2" t="s">
        <v>796</v>
      </c>
      <c r="B358" s="54">
        <v>28</v>
      </c>
    </row>
    <row r="359" spans="1:2" ht="14.25">
      <c r="A359" s="16" t="s">
        <v>95</v>
      </c>
      <c r="B359" s="17">
        <v>27</v>
      </c>
    </row>
    <row r="360" spans="1:2" ht="15" thickBot="1">
      <c r="A360" s="16" t="s">
        <v>96</v>
      </c>
      <c r="B360" s="17">
        <v>1</v>
      </c>
    </row>
    <row r="361" spans="1:2" ht="15">
      <c r="A361" s="2" t="s">
        <v>621</v>
      </c>
      <c r="B361" s="54">
        <v>27</v>
      </c>
    </row>
    <row r="362" spans="1:2" ht="15" thickBot="1">
      <c r="A362" s="16" t="s">
        <v>622</v>
      </c>
      <c r="B362" s="17">
        <v>27</v>
      </c>
    </row>
    <row r="363" spans="1:2" ht="15">
      <c r="A363" s="2" t="s">
        <v>612</v>
      </c>
      <c r="B363" s="54">
        <v>26</v>
      </c>
    </row>
    <row r="364" spans="1:2" ht="15" thickBot="1">
      <c r="A364" s="16" t="s">
        <v>613</v>
      </c>
      <c r="B364" s="17">
        <v>26</v>
      </c>
    </row>
    <row r="365" spans="1:2" ht="15">
      <c r="A365" s="2" t="s">
        <v>578</v>
      </c>
      <c r="B365" s="54">
        <v>26</v>
      </c>
    </row>
    <row r="366" spans="1:2" ht="15" thickBot="1">
      <c r="A366" s="16" t="s">
        <v>579</v>
      </c>
      <c r="B366" s="17">
        <v>26</v>
      </c>
    </row>
    <row r="367" spans="1:2" ht="15">
      <c r="A367" s="2" t="s">
        <v>449</v>
      </c>
      <c r="B367" s="54">
        <v>26</v>
      </c>
    </row>
    <row r="368" spans="1:2" ht="14.25">
      <c r="A368" s="16" t="s">
        <v>450</v>
      </c>
      <c r="B368" s="17">
        <v>17</v>
      </c>
    </row>
    <row r="369" spans="1:2" ht="14.25">
      <c r="A369" s="16" t="s">
        <v>451</v>
      </c>
      <c r="B369" s="17">
        <v>7</v>
      </c>
    </row>
    <row r="370" spans="1:2" ht="15" thickBot="1">
      <c r="A370" s="16" t="s">
        <v>1341</v>
      </c>
      <c r="B370" s="17">
        <v>2</v>
      </c>
    </row>
    <row r="371" spans="1:2" ht="15">
      <c r="A371" s="2" t="s">
        <v>457</v>
      </c>
      <c r="B371" s="54">
        <v>24</v>
      </c>
    </row>
    <row r="372" spans="1:2" ht="14.25">
      <c r="A372" s="16" t="s">
        <v>458</v>
      </c>
      <c r="B372" s="17">
        <v>23</v>
      </c>
    </row>
    <row r="373" spans="1:2" ht="15" thickBot="1">
      <c r="A373" s="16" t="s">
        <v>459</v>
      </c>
      <c r="B373" s="17">
        <v>1</v>
      </c>
    </row>
    <row r="374" spans="1:2" ht="15">
      <c r="A374" s="2" t="s">
        <v>659</v>
      </c>
      <c r="B374" s="54">
        <v>23</v>
      </c>
    </row>
    <row r="375" spans="1:2" ht="15" thickBot="1">
      <c r="A375" s="16" t="s">
        <v>660</v>
      </c>
      <c r="B375" s="17">
        <v>23</v>
      </c>
    </row>
    <row r="376" spans="1:2" ht="15">
      <c r="A376" s="2" t="s">
        <v>544</v>
      </c>
      <c r="B376" s="54">
        <v>23</v>
      </c>
    </row>
    <row r="377" spans="1:2" ht="15" thickBot="1">
      <c r="A377" s="16" t="s">
        <v>545</v>
      </c>
      <c r="B377" s="17">
        <v>23</v>
      </c>
    </row>
    <row r="378" spans="1:2" ht="15">
      <c r="A378" s="2" t="s">
        <v>586</v>
      </c>
      <c r="B378" s="54">
        <v>22</v>
      </c>
    </row>
    <row r="379" spans="1:2" ht="14.25">
      <c r="A379" s="16" t="s">
        <v>587</v>
      </c>
      <c r="B379" s="17">
        <v>11</v>
      </c>
    </row>
    <row r="380" spans="1:2" ht="14.25">
      <c r="A380" s="16" t="s">
        <v>588</v>
      </c>
      <c r="B380" s="17">
        <v>9</v>
      </c>
    </row>
    <row r="381" spans="1:2" ht="15" thickBot="1">
      <c r="A381" s="16" t="s">
        <v>592</v>
      </c>
      <c r="B381" s="17">
        <v>2</v>
      </c>
    </row>
    <row r="382" spans="1:2" ht="15">
      <c r="A382" s="2" t="s">
        <v>546</v>
      </c>
      <c r="B382" s="54">
        <v>22</v>
      </c>
    </row>
    <row r="383" spans="1:2" ht="14.25">
      <c r="A383" s="16" t="s">
        <v>547</v>
      </c>
      <c r="B383" s="17">
        <v>21</v>
      </c>
    </row>
    <row r="384" spans="1:2" ht="15" thickBot="1">
      <c r="A384" s="16" t="s">
        <v>1342</v>
      </c>
      <c r="B384" s="17">
        <v>1</v>
      </c>
    </row>
    <row r="385" spans="1:2" ht="15">
      <c r="A385" s="2" t="s">
        <v>626</v>
      </c>
      <c r="B385" s="54">
        <v>22</v>
      </c>
    </row>
    <row r="386" spans="1:2" ht="15" thickBot="1">
      <c r="A386" s="16" t="s">
        <v>627</v>
      </c>
      <c r="B386" s="17">
        <v>22</v>
      </c>
    </row>
    <row r="387" spans="1:2" ht="15">
      <c r="A387" s="2" t="s">
        <v>327</v>
      </c>
      <c r="B387" s="54">
        <v>22</v>
      </c>
    </row>
    <row r="388" spans="1:2" ht="14.25">
      <c r="A388" s="16" t="s">
        <v>329</v>
      </c>
      <c r="B388" s="17">
        <v>17</v>
      </c>
    </row>
    <row r="389" spans="1:2" ht="14.25">
      <c r="A389" s="16" t="s">
        <v>1343</v>
      </c>
      <c r="B389" s="17">
        <v>3</v>
      </c>
    </row>
    <row r="390" spans="1:2" ht="14.25">
      <c r="A390" s="16" t="s">
        <v>330</v>
      </c>
      <c r="B390" s="17">
        <v>1</v>
      </c>
    </row>
    <row r="391" spans="1:2" ht="15" thickBot="1">
      <c r="A391" s="16" t="s">
        <v>328</v>
      </c>
      <c r="B391" s="17">
        <v>1</v>
      </c>
    </row>
    <row r="392" spans="1:2" ht="15">
      <c r="A392" s="2" t="s">
        <v>408</v>
      </c>
      <c r="B392" s="54">
        <v>21</v>
      </c>
    </row>
    <row r="393" spans="1:2" ht="15" thickBot="1">
      <c r="A393" s="16" t="s">
        <v>409</v>
      </c>
      <c r="B393" s="17">
        <v>21</v>
      </c>
    </row>
    <row r="394" spans="1:2" ht="15">
      <c r="A394" s="2" t="s">
        <v>607</v>
      </c>
      <c r="B394" s="54">
        <v>21</v>
      </c>
    </row>
    <row r="395" spans="1:2" ht="15" thickBot="1">
      <c r="A395" s="16" t="s">
        <v>608</v>
      </c>
      <c r="B395" s="17">
        <v>21</v>
      </c>
    </row>
    <row r="396" spans="1:2" ht="15">
      <c r="A396" s="2" t="s">
        <v>558</v>
      </c>
      <c r="B396" s="54">
        <v>20</v>
      </c>
    </row>
    <row r="397" spans="1:2" ht="15" thickBot="1">
      <c r="A397" s="16" t="s">
        <v>559</v>
      </c>
      <c r="B397" s="17">
        <v>20</v>
      </c>
    </row>
    <row r="398" spans="1:2" ht="15">
      <c r="A398" s="2" t="s">
        <v>571</v>
      </c>
      <c r="B398" s="54">
        <v>20</v>
      </c>
    </row>
    <row r="399" spans="1:2" ht="14.25">
      <c r="A399" s="16" t="s">
        <v>572</v>
      </c>
      <c r="B399" s="17">
        <v>16</v>
      </c>
    </row>
    <row r="400" spans="1:2" ht="14.25">
      <c r="A400" s="16" t="s">
        <v>115</v>
      </c>
      <c r="B400" s="17">
        <v>3</v>
      </c>
    </row>
    <row r="401" spans="1:2" ht="15" thickBot="1">
      <c r="A401" s="16" t="s">
        <v>17</v>
      </c>
      <c r="B401" s="17">
        <v>1</v>
      </c>
    </row>
    <row r="402" spans="1:2" ht="15">
      <c r="A402" s="2" t="s">
        <v>500</v>
      </c>
      <c r="B402" s="54">
        <v>19</v>
      </c>
    </row>
    <row r="403" spans="1:2" ht="14.25">
      <c r="A403" s="16" t="s">
        <v>501</v>
      </c>
      <c r="B403" s="17">
        <v>15</v>
      </c>
    </row>
    <row r="404" spans="1:2" ht="15" thickBot="1">
      <c r="A404" s="16" t="s">
        <v>502</v>
      </c>
      <c r="B404" s="17">
        <v>4</v>
      </c>
    </row>
    <row r="405" spans="1:2" ht="15">
      <c r="A405" s="2" t="s">
        <v>595</v>
      </c>
      <c r="B405" s="54">
        <v>19</v>
      </c>
    </row>
    <row r="406" spans="1:2" ht="15" thickBot="1">
      <c r="A406" s="16" t="s">
        <v>596</v>
      </c>
      <c r="B406" s="17">
        <v>19</v>
      </c>
    </row>
    <row r="407" spans="1:2" ht="15">
      <c r="A407" s="2" t="s">
        <v>387</v>
      </c>
      <c r="B407" s="54">
        <v>19</v>
      </c>
    </row>
    <row r="408" spans="1:2" ht="14.25">
      <c r="A408" s="16" t="s">
        <v>388</v>
      </c>
      <c r="B408" s="17">
        <v>9</v>
      </c>
    </row>
    <row r="409" spans="1:2" ht="14.25">
      <c r="A409" s="16" t="s">
        <v>388</v>
      </c>
      <c r="B409" s="17">
        <v>8</v>
      </c>
    </row>
    <row r="410" spans="1:2" ht="14.25">
      <c r="A410" s="16" t="s">
        <v>1298</v>
      </c>
      <c r="B410" s="17">
        <v>1</v>
      </c>
    </row>
    <row r="411" spans="1:2" ht="15" thickBot="1">
      <c r="A411" s="16" t="s">
        <v>175</v>
      </c>
      <c r="B411" s="17">
        <v>1</v>
      </c>
    </row>
    <row r="412" spans="1:2" ht="15">
      <c r="A412" s="2" t="s">
        <v>523</v>
      </c>
      <c r="B412" s="54">
        <v>18</v>
      </c>
    </row>
    <row r="413" spans="1:2" ht="15" thickBot="1">
      <c r="A413" s="16" t="s">
        <v>524</v>
      </c>
      <c r="B413" s="17">
        <v>18</v>
      </c>
    </row>
    <row r="414" spans="1:2" ht="15">
      <c r="A414" s="2" t="s">
        <v>624</v>
      </c>
      <c r="B414" s="54">
        <v>18</v>
      </c>
    </row>
    <row r="415" spans="1:2" ht="15" thickBot="1">
      <c r="A415" s="16" t="s">
        <v>625</v>
      </c>
      <c r="B415" s="17">
        <v>18</v>
      </c>
    </row>
    <row r="416" spans="1:2" ht="15">
      <c r="A416" s="2" t="s">
        <v>118</v>
      </c>
      <c r="B416" s="54">
        <v>17</v>
      </c>
    </row>
    <row r="417" spans="1:2" ht="15" thickBot="1">
      <c r="A417" s="16" t="s">
        <v>119</v>
      </c>
      <c r="B417" s="17">
        <v>17</v>
      </c>
    </row>
    <row r="418" spans="1:2" ht="15">
      <c r="A418" s="2" t="s">
        <v>467</v>
      </c>
      <c r="B418" s="54">
        <v>17</v>
      </c>
    </row>
    <row r="419" spans="1:2" ht="14.25">
      <c r="A419" s="16" t="s">
        <v>468</v>
      </c>
      <c r="B419" s="17">
        <v>16</v>
      </c>
    </row>
    <row r="420" spans="1:2" ht="15" thickBot="1">
      <c r="A420" s="16" t="s">
        <v>1344</v>
      </c>
      <c r="B420" s="17">
        <v>1</v>
      </c>
    </row>
    <row r="421" spans="1:2" ht="15">
      <c r="A421" s="2" t="s">
        <v>171</v>
      </c>
      <c r="B421" s="54">
        <v>16</v>
      </c>
    </row>
    <row r="422" spans="1:2" ht="14.25">
      <c r="A422" s="16" t="s">
        <v>172</v>
      </c>
      <c r="B422" s="17">
        <v>9</v>
      </c>
    </row>
    <row r="423" spans="1:2" ht="15" thickBot="1">
      <c r="A423" s="16" t="s">
        <v>173</v>
      </c>
      <c r="B423" s="17">
        <v>7</v>
      </c>
    </row>
    <row r="424" spans="1:2" ht="15">
      <c r="A424" s="2" t="s">
        <v>584</v>
      </c>
      <c r="B424" s="54">
        <v>15</v>
      </c>
    </row>
    <row r="425" spans="1:2" ht="15" thickBot="1">
      <c r="A425" s="16" t="s">
        <v>585</v>
      </c>
      <c r="B425" s="17">
        <v>15</v>
      </c>
    </row>
    <row r="426" spans="1:2" ht="15">
      <c r="A426" s="2" t="s">
        <v>619</v>
      </c>
      <c r="B426" s="54">
        <v>14</v>
      </c>
    </row>
    <row r="427" spans="1:2" ht="15" thickBot="1">
      <c r="A427" s="16" t="s">
        <v>13</v>
      </c>
      <c r="B427" s="17">
        <v>14</v>
      </c>
    </row>
    <row r="428" spans="1:2" ht="15">
      <c r="A428" s="2" t="s">
        <v>631</v>
      </c>
      <c r="B428" s="54">
        <v>14</v>
      </c>
    </row>
    <row r="429" spans="1:2" ht="14.25">
      <c r="A429" s="16" t="s">
        <v>633</v>
      </c>
      <c r="B429" s="17">
        <v>12</v>
      </c>
    </row>
    <row r="430" spans="1:2" ht="15" thickBot="1">
      <c r="A430" s="16" t="s">
        <v>632</v>
      </c>
      <c r="B430" s="17">
        <v>2</v>
      </c>
    </row>
    <row r="431" spans="1:2" ht="15">
      <c r="A431" s="2" t="s">
        <v>560</v>
      </c>
      <c r="B431" s="54">
        <v>14</v>
      </c>
    </row>
    <row r="432" spans="1:2" ht="14.25">
      <c r="A432" s="16" t="s">
        <v>561</v>
      </c>
      <c r="B432" s="17">
        <v>8</v>
      </c>
    </row>
    <row r="433" spans="1:2" ht="14.25">
      <c r="A433" s="16" t="s">
        <v>25</v>
      </c>
      <c r="B433" s="17">
        <v>3</v>
      </c>
    </row>
    <row r="434" spans="1:2" ht="14.25">
      <c r="A434" s="16" t="s">
        <v>1345</v>
      </c>
      <c r="B434" s="17">
        <v>2</v>
      </c>
    </row>
    <row r="435" spans="1:2" ht="15" thickBot="1">
      <c r="A435" s="16" t="s">
        <v>561</v>
      </c>
      <c r="B435" s="17">
        <v>1</v>
      </c>
    </row>
    <row r="436" spans="1:2" ht="15">
      <c r="A436" s="2" t="s">
        <v>576</v>
      </c>
      <c r="B436" s="54">
        <v>13</v>
      </c>
    </row>
    <row r="437" spans="1:2" ht="15" thickBot="1">
      <c r="A437" s="16" t="s">
        <v>577</v>
      </c>
      <c r="B437" s="17">
        <v>13</v>
      </c>
    </row>
    <row r="438" spans="1:2" ht="15">
      <c r="A438" s="2" t="s">
        <v>445</v>
      </c>
      <c r="B438" s="54">
        <v>13</v>
      </c>
    </row>
    <row r="439" spans="1:2" ht="15" thickBot="1">
      <c r="A439" s="16" t="s">
        <v>446</v>
      </c>
      <c r="B439" s="17">
        <v>13</v>
      </c>
    </row>
    <row r="440" spans="1:2" ht="15">
      <c r="A440" s="2" t="s">
        <v>485</v>
      </c>
      <c r="B440" s="54">
        <v>13</v>
      </c>
    </row>
    <row r="441" spans="1:2" ht="15" thickBot="1">
      <c r="A441" s="16" t="s">
        <v>486</v>
      </c>
      <c r="B441" s="17">
        <v>13</v>
      </c>
    </row>
    <row r="442" spans="1:2" ht="15">
      <c r="A442" s="2" t="s">
        <v>736</v>
      </c>
      <c r="B442" s="54">
        <v>12</v>
      </c>
    </row>
    <row r="443" spans="1:2" ht="15" thickBot="1">
      <c r="A443" s="16" t="s">
        <v>26</v>
      </c>
      <c r="B443" s="17">
        <v>12</v>
      </c>
    </row>
    <row r="444" spans="1:2" ht="15">
      <c r="A444" s="2" t="s">
        <v>1346</v>
      </c>
      <c r="B444" s="54">
        <v>12</v>
      </c>
    </row>
    <row r="445" spans="1:2" ht="15" thickBot="1">
      <c r="A445" s="16" t="s">
        <v>1347</v>
      </c>
      <c r="B445" s="17">
        <v>12</v>
      </c>
    </row>
    <row r="446" spans="1:2" ht="15">
      <c r="A446" s="2" t="s">
        <v>666</v>
      </c>
      <c r="B446" s="54">
        <v>12</v>
      </c>
    </row>
    <row r="447" spans="1:2" ht="15" thickBot="1">
      <c r="A447" s="16" t="s">
        <v>667</v>
      </c>
      <c r="B447" s="17">
        <v>12</v>
      </c>
    </row>
    <row r="448" spans="1:2" ht="15">
      <c r="A448" s="2" t="s">
        <v>364</v>
      </c>
      <c r="B448" s="54">
        <v>11</v>
      </c>
    </row>
    <row r="449" spans="1:2" ht="15" thickBot="1">
      <c r="A449" s="16" t="s">
        <v>365</v>
      </c>
      <c r="B449" s="17">
        <v>11</v>
      </c>
    </row>
    <row r="450" spans="1:2" ht="15">
      <c r="A450" s="2" t="s">
        <v>30</v>
      </c>
      <c r="B450" s="54">
        <v>11</v>
      </c>
    </row>
    <row r="451" spans="1:2" ht="15" thickBot="1">
      <c r="A451" s="16" t="s">
        <v>31</v>
      </c>
      <c r="B451" s="17">
        <v>11</v>
      </c>
    </row>
    <row r="452" spans="1:2" ht="15">
      <c r="A452" s="2" t="s">
        <v>670</v>
      </c>
      <c r="B452" s="54">
        <v>11</v>
      </c>
    </row>
    <row r="453" spans="1:2" ht="14.25">
      <c r="A453" s="16" t="s">
        <v>671</v>
      </c>
      <c r="B453" s="17">
        <v>7</v>
      </c>
    </row>
    <row r="454" spans="1:2" ht="15" thickBot="1">
      <c r="A454" s="16" t="s">
        <v>36</v>
      </c>
      <c r="B454" s="17">
        <v>4</v>
      </c>
    </row>
    <row r="455" spans="1:2" ht="15">
      <c r="A455" s="2" t="s">
        <v>556</v>
      </c>
      <c r="B455" s="54">
        <v>11</v>
      </c>
    </row>
    <row r="456" spans="1:2" ht="15" thickBot="1">
      <c r="A456" s="16" t="s">
        <v>557</v>
      </c>
      <c r="B456" s="17">
        <v>11</v>
      </c>
    </row>
    <row r="457" spans="1:2" ht="15">
      <c r="A457" s="2" t="s">
        <v>600</v>
      </c>
      <c r="B457" s="54">
        <v>11</v>
      </c>
    </row>
    <row r="458" spans="1:2" ht="15" thickBot="1">
      <c r="A458" s="16" t="s">
        <v>601</v>
      </c>
      <c r="B458" s="17">
        <v>11</v>
      </c>
    </row>
    <row r="459" spans="1:2" ht="15">
      <c r="A459" s="2" t="s">
        <v>650</v>
      </c>
      <c r="B459" s="54">
        <v>11</v>
      </c>
    </row>
    <row r="460" spans="1:2" ht="14.25">
      <c r="A460" s="16" t="s">
        <v>39</v>
      </c>
      <c r="B460" s="17">
        <v>6</v>
      </c>
    </row>
    <row r="461" spans="1:2" ht="14.25">
      <c r="A461" s="16" t="s">
        <v>652</v>
      </c>
      <c r="B461" s="17">
        <v>4</v>
      </c>
    </row>
    <row r="462" spans="1:2" ht="15" thickBot="1">
      <c r="A462" s="16" t="s">
        <v>1348</v>
      </c>
      <c r="B462" s="17">
        <v>1</v>
      </c>
    </row>
    <row r="463" spans="1:2" ht="15">
      <c r="A463" s="2" t="s">
        <v>566</v>
      </c>
      <c r="B463" s="54">
        <v>10</v>
      </c>
    </row>
    <row r="464" spans="1:2" ht="14.25">
      <c r="A464" s="16" t="s">
        <v>567</v>
      </c>
      <c r="B464" s="17">
        <v>8</v>
      </c>
    </row>
    <row r="465" spans="1:2" ht="15" thickBot="1">
      <c r="A465" s="16" t="s">
        <v>568</v>
      </c>
      <c r="B465" s="17">
        <v>2</v>
      </c>
    </row>
    <row r="466" spans="1:2" ht="15">
      <c r="A466" s="2" t="s">
        <v>661</v>
      </c>
      <c r="B466" s="54">
        <v>10</v>
      </c>
    </row>
    <row r="467" spans="1:2" ht="15" thickBot="1">
      <c r="A467" s="16" t="s">
        <v>662</v>
      </c>
      <c r="B467" s="17">
        <v>10</v>
      </c>
    </row>
    <row r="468" spans="1:2" ht="15">
      <c r="A468" s="2" t="s">
        <v>728</v>
      </c>
      <c r="B468" s="54">
        <v>10</v>
      </c>
    </row>
    <row r="469" spans="1:2" ht="15" thickBot="1">
      <c r="A469" s="16" t="s">
        <v>729</v>
      </c>
      <c r="B469" s="17">
        <v>10</v>
      </c>
    </row>
    <row r="470" spans="1:2" ht="15">
      <c r="A470" s="2" t="s">
        <v>492</v>
      </c>
      <c r="B470" s="54">
        <v>10</v>
      </c>
    </row>
    <row r="471" spans="1:2" ht="15" thickBot="1">
      <c r="A471" s="16" t="s">
        <v>493</v>
      </c>
      <c r="B471" s="17">
        <v>10</v>
      </c>
    </row>
    <row r="472" spans="1:2" ht="15">
      <c r="A472" s="2" t="s">
        <v>602</v>
      </c>
      <c r="B472" s="54">
        <v>10</v>
      </c>
    </row>
    <row r="473" spans="1:2" ht="15" thickBot="1">
      <c r="A473" s="16" t="s">
        <v>603</v>
      </c>
      <c r="B473" s="17">
        <v>10</v>
      </c>
    </row>
    <row r="474" spans="1:2" ht="15">
      <c r="A474" s="2" t="s">
        <v>360</v>
      </c>
      <c r="B474" s="54">
        <v>9</v>
      </c>
    </row>
    <row r="475" spans="1:2" ht="15" thickBot="1">
      <c r="A475" s="16" t="s">
        <v>363</v>
      </c>
      <c r="B475" s="17">
        <v>9</v>
      </c>
    </row>
    <row r="476" spans="1:2" ht="15">
      <c r="A476" s="2" t="s">
        <v>641</v>
      </c>
      <c r="B476" s="54">
        <v>9</v>
      </c>
    </row>
    <row r="477" spans="1:2" ht="14.25">
      <c r="A477" s="16" t="s">
        <v>642</v>
      </c>
      <c r="B477" s="17">
        <v>6</v>
      </c>
    </row>
    <row r="478" spans="1:2" ht="15" thickBot="1">
      <c r="A478" s="16" t="s">
        <v>122</v>
      </c>
      <c r="B478" s="17">
        <v>3</v>
      </c>
    </row>
    <row r="479" spans="1:2" ht="15">
      <c r="A479" s="2" t="s">
        <v>706</v>
      </c>
      <c r="B479" s="54">
        <v>8</v>
      </c>
    </row>
    <row r="480" spans="1:2" ht="14.25">
      <c r="A480" s="16" t="s">
        <v>15</v>
      </c>
      <c r="B480" s="17">
        <v>6</v>
      </c>
    </row>
    <row r="481" spans="1:2" ht="14.25">
      <c r="A481" s="16" t="s">
        <v>707</v>
      </c>
      <c r="B481" s="17">
        <v>1</v>
      </c>
    </row>
    <row r="482" spans="1:2" ht="15" thickBot="1">
      <c r="A482" s="16" t="s">
        <v>16</v>
      </c>
      <c r="B482" s="17">
        <v>1</v>
      </c>
    </row>
    <row r="483" spans="1:2" ht="15">
      <c r="A483" s="2" t="s">
        <v>668</v>
      </c>
      <c r="B483" s="54">
        <v>8</v>
      </c>
    </row>
    <row r="484" spans="1:2" ht="15" thickBot="1">
      <c r="A484" s="16" t="s">
        <v>669</v>
      </c>
      <c r="B484" s="17">
        <v>8</v>
      </c>
    </row>
    <row r="485" spans="1:2" ht="15">
      <c r="A485" s="2" t="s">
        <v>682</v>
      </c>
      <c r="B485" s="54">
        <v>8</v>
      </c>
    </row>
    <row r="486" spans="1:2" ht="14.25">
      <c r="A486" s="16" t="s">
        <v>683</v>
      </c>
      <c r="B486" s="17">
        <v>6</v>
      </c>
    </row>
    <row r="487" spans="1:2" ht="15" thickBot="1">
      <c r="A487" s="16" t="s">
        <v>684</v>
      </c>
      <c r="B487" s="17">
        <v>2</v>
      </c>
    </row>
    <row r="488" spans="1:2" ht="15">
      <c r="A488" s="2" t="s">
        <v>549</v>
      </c>
      <c r="B488" s="54">
        <v>8</v>
      </c>
    </row>
    <row r="489" spans="1:2" ht="14.25">
      <c r="A489" s="16" t="s">
        <v>550</v>
      </c>
      <c r="B489" s="17">
        <v>5</v>
      </c>
    </row>
    <row r="490" spans="1:2" ht="14.25">
      <c r="A490" s="16" t="s">
        <v>551</v>
      </c>
      <c r="B490" s="17">
        <v>2</v>
      </c>
    </row>
    <row r="491" spans="1:2" ht="15" thickBot="1">
      <c r="A491" s="16" t="s">
        <v>552</v>
      </c>
      <c r="B491" s="17">
        <v>1</v>
      </c>
    </row>
    <row r="492" spans="1:2" ht="15">
      <c r="A492" s="2" t="s">
        <v>535</v>
      </c>
      <c r="B492" s="54">
        <v>8</v>
      </c>
    </row>
    <row r="493" spans="1:2" ht="15" thickBot="1">
      <c r="A493" s="16" t="s">
        <v>536</v>
      </c>
      <c r="B493" s="17">
        <v>8</v>
      </c>
    </row>
    <row r="494" spans="1:2" ht="15">
      <c r="A494" s="2" t="s">
        <v>598</v>
      </c>
      <c r="B494" s="54">
        <v>8</v>
      </c>
    </row>
    <row r="495" spans="1:2" ht="15" thickBot="1">
      <c r="A495" s="16" t="s">
        <v>599</v>
      </c>
      <c r="B495" s="17">
        <v>8</v>
      </c>
    </row>
    <row r="496" spans="1:2" ht="15">
      <c r="A496" s="2" t="s">
        <v>581</v>
      </c>
      <c r="B496" s="54">
        <v>8</v>
      </c>
    </row>
    <row r="497" spans="1:2" ht="15" thickBot="1">
      <c r="A497" s="16" t="s">
        <v>582</v>
      </c>
      <c r="B497" s="17">
        <v>8</v>
      </c>
    </row>
    <row r="498" spans="1:2" ht="15">
      <c r="A498" s="2" t="s">
        <v>617</v>
      </c>
      <c r="B498" s="54">
        <v>7</v>
      </c>
    </row>
    <row r="499" spans="1:2" ht="15" thickBot="1">
      <c r="A499" s="16" t="s">
        <v>618</v>
      </c>
      <c r="B499" s="17">
        <v>7</v>
      </c>
    </row>
    <row r="500" spans="1:2" ht="15">
      <c r="A500" s="2" t="s">
        <v>562</v>
      </c>
      <c r="B500" s="54">
        <v>7</v>
      </c>
    </row>
    <row r="501" spans="1:2" ht="15" thickBot="1">
      <c r="A501" s="16" t="s">
        <v>563</v>
      </c>
      <c r="B501" s="17">
        <v>7</v>
      </c>
    </row>
    <row r="502" spans="1:2" ht="15">
      <c r="A502" s="2" t="s">
        <v>685</v>
      </c>
      <c r="B502" s="54">
        <v>6</v>
      </c>
    </row>
    <row r="503" spans="1:2" ht="14.25">
      <c r="A503" s="16" t="s">
        <v>686</v>
      </c>
      <c r="B503" s="17">
        <v>3</v>
      </c>
    </row>
    <row r="504" spans="1:2" ht="14.25">
      <c r="A504" s="16" t="s">
        <v>41</v>
      </c>
      <c r="B504" s="17">
        <v>2</v>
      </c>
    </row>
    <row r="505" spans="1:2" ht="15" thickBot="1">
      <c r="A505" s="16" t="s">
        <v>687</v>
      </c>
      <c r="B505" s="17">
        <v>1</v>
      </c>
    </row>
    <row r="506" spans="1:2" ht="15">
      <c r="A506" s="2" t="s">
        <v>732</v>
      </c>
      <c r="B506" s="54">
        <v>6</v>
      </c>
    </row>
    <row r="507" spans="1:2" ht="15" thickBot="1">
      <c r="A507" s="16" t="s">
        <v>733</v>
      </c>
      <c r="B507" s="17">
        <v>6</v>
      </c>
    </row>
    <row r="508" spans="1:2" ht="15">
      <c r="A508" s="2" t="s">
        <v>129</v>
      </c>
      <c r="B508" s="54">
        <v>6</v>
      </c>
    </row>
    <row r="509" spans="1:2" ht="15" thickBot="1">
      <c r="A509" s="16" t="s">
        <v>130</v>
      </c>
      <c r="B509" s="17">
        <v>6</v>
      </c>
    </row>
    <row r="510" spans="1:2" ht="15">
      <c r="A510" s="2" t="s">
        <v>628</v>
      </c>
      <c r="B510" s="54">
        <v>6</v>
      </c>
    </row>
    <row r="511" spans="1:2" ht="14.25">
      <c r="A511" s="16" t="s">
        <v>629</v>
      </c>
      <c r="B511" s="17">
        <v>5</v>
      </c>
    </row>
    <row r="512" spans="1:2" ht="15" thickBot="1">
      <c r="A512" s="16" t="s">
        <v>1349</v>
      </c>
      <c r="B512" s="17">
        <v>1</v>
      </c>
    </row>
    <row r="513" spans="1:2" ht="15">
      <c r="A513" s="2" t="s">
        <v>497</v>
      </c>
      <c r="B513" s="54">
        <v>6</v>
      </c>
    </row>
    <row r="514" spans="1:2" ht="15" thickBot="1">
      <c r="A514" s="16" t="s">
        <v>498</v>
      </c>
      <c r="B514" s="17">
        <v>6</v>
      </c>
    </row>
    <row r="515" spans="1:2" ht="15">
      <c r="A515" s="2" t="s">
        <v>644</v>
      </c>
      <c r="B515" s="54">
        <v>6</v>
      </c>
    </row>
    <row r="516" spans="1:2" ht="14.25">
      <c r="A516" s="16" t="s">
        <v>179</v>
      </c>
      <c r="B516" s="17">
        <v>4</v>
      </c>
    </row>
    <row r="517" spans="1:2" ht="15" thickBot="1">
      <c r="A517" s="16" t="s">
        <v>37</v>
      </c>
      <c r="B517" s="17">
        <v>2</v>
      </c>
    </row>
    <row r="518" spans="1:2" ht="15">
      <c r="A518" s="2" t="s">
        <v>805</v>
      </c>
      <c r="B518" s="54">
        <v>6</v>
      </c>
    </row>
    <row r="519" spans="1:2" ht="15" thickBot="1">
      <c r="A519" s="16" t="s">
        <v>44</v>
      </c>
      <c r="B519" s="17">
        <v>6</v>
      </c>
    </row>
    <row r="520" spans="1:2" ht="15">
      <c r="A520" s="2" t="s">
        <v>676</v>
      </c>
      <c r="B520" s="54">
        <v>5</v>
      </c>
    </row>
    <row r="521" spans="1:2" ht="15" thickBot="1">
      <c r="A521" s="16" t="s">
        <v>677</v>
      </c>
      <c r="B521" s="17">
        <v>5</v>
      </c>
    </row>
    <row r="522" spans="1:2" ht="15">
      <c r="A522" s="2" t="s">
        <v>674</v>
      </c>
      <c r="B522" s="54">
        <v>4</v>
      </c>
    </row>
    <row r="523" spans="1:2" ht="15" thickBot="1">
      <c r="A523" s="16" t="s">
        <v>675</v>
      </c>
      <c r="B523" s="17">
        <v>4</v>
      </c>
    </row>
    <row r="524" spans="1:2" ht="15">
      <c r="A524" s="2" t="s">
        <v>639</v>
      </c>
      <c r="B524" s="54">
        <v>4</v>
      </c>
    </row>
    <row r="525" spans="1:2" ht="15" thickBot="1">
      <c r="A525" s="16" t="s">
        <v>640</v>
      </c>
      <c r="B525" s="17">
        <v>4</v>
      </c>
    </row>
    <row r="526" spans="1:2" ht="15">
      <c r="A526" s="2" t="s">
        <v>695</v>
      </c>
      <c r="B526" s="54">
        <v>4</v>
      </c>
    </row>
    <row r="527" spans="1:2" ht="15" thickBot="1">
      <c r="A527" s="16" t="s">
        <v>696</v>
      </c>
      <c r="B527" s="17">
        <v>4</v>
      </c>
    </row>
    <row r="528" spans="1:2" ht="15">
      <c r="A528" s="2" t="s">
        <v>418</v>
      </c>
      <c r="B528" s="54">
        <v>4</v>
      </c>
    </row>
    <row r="529" spans="1:2" ht="15" thickBot="1">
      <c r="A529" s="16" t="s">
        <v>419</v>
      </c>
      <c r="B529" s="17">
        <v>4</v>
      </c>
    </row>
    <row r="530" spans="1:2" ht="15">
      <c r="A530" s="2" t="s">
        <v>604</v>
      </c>
      <c r="B530" s="54">
        <v>4</v>
      </c>
    </row>
    <row r="531" spans="1:2" ht="15" thickBot="1">
      <c r="A531" s="16" t="s">
        <v>605</v>
      </c>
      <c r="B531" s="17">
        <v>4</v>
      </c>
    </row>
    <row r="532" spans="1:2" ht="15">
      <c r="A532" s="2" t="s">
        <v>614</v>
      </c>
      <c r="B532" s="54">
        <v>4</v>
      </c>
    </row>
    <row r="533" spans="1:2" ht="15" thickBot="1">
      <c r="A533" s="16" t="s">
        <v>615</v>
      </c>
      <c r="B533" s="17">
        <v>4</v>
      </c>
    </row>
    <row r="534" spans="1:2" ht="15">
      <c r="A534" s="2" t="s">
        <v>564</v>
      </c>
      <c r="B534" s="54">
        <v>4</v>
      </c>
    </row>
    <row r="535" spans="1:2" ht="15" thickBot="1">
      <c r="A535" s="16" t="s">
        <v>565</v>
      </c>
      <c r="B535" s="17">
        <v>4</v>
      </c>
    </row>
    <row r="536" spans="1:2" ht="15">
      <c r="A536" s="2" t="s">
        <v>1233</v>
      </c>
      <c r="B536" s="54">
        <v>4</v>
      </c>
    </row>
    <row r="537" spans="1:2" ht="15" thickBot="1">
      <c r="A537" s="16" t="s">
        <v>1350</v>
      </c>
      <c r="B537" s="17">
        <v>4</v>
      </c>
    </row>
    <row r="538" spans="1:2" ht="15">
      <c r="A538" s="2" t="s">
        <v>692</v>
      </c>
      <c r="B538" s="54">
        <v>3</v>
      </c>
    </row>
    <row r="539" spans="1:2" ht="14.25">
      <c r="A539" s="16" t="s">
        <v>694</v>
      </c>
      <c r="B539" s="17">
        <v>2</v>
      </c>
    </row>
    <row r="540" spans="1:2" ht="15" thickBot="1">
      <c r="A540" s="16" t="s">
        <v>693</v>
      </c>
      <c r="B540" s="17">
        <v>1</v>
      </c>
    </row>
    <row r="541" spans="1:2" ht="15">
      <c r="A541" s="2" t="s">
        <v>723</v>
      </c>
      <c r="B541" s="54">
        <v>3</v>
      </c>
    </row>
    <row r="542" spans="1:2" ht="14.25">
      <c r="A542" s="16" t="s">
        <v>724</v>
      </c>
      <c r="B542" s="17">
        <v>2</v>
      </c>
    </row>
    <row r="543" spans="1:2" ht="15" thickBot="1">
      <c r="A543" s="16" t="s">
        <v>128</v>
      </c>
      <c r="B543" s="17">
        <v>1</v>
      </c>
    </row>
    <row r="544" spans="1:2" ht="15">
      <c r="A544" s="2" t="s">
        <v>635</v>
      </c>
      <c r="B544" s="54">
        <v>3</v>
      </c>
    </row>
    <row r="545" spans="1:2" ht="15" thickBot="1">
      <c r="A545" s="16" t="s">
        <v>40</v>
      </c>
      <c r="B545" s="17">
        <v>3</v>
      </c>
    </row>
    <row r="546" spans="1:2" ht="15">
      <c r="A546" s="2" t="s">
        <v>503</v>
      </c>
      <c r="B546" s="54">
        <v>3</v>
      </c>
    </row>
    <row r="547" spans="1:2" ht="15" thickBot="1">
      <c r="A547" s="16" t="s">
        <v>504</v>
      </c>
      <c r="B547" s="17">
        <v>3</v>
      </c>
    </row>
    <row r="548" spans="1:2" ht="15">
      <c r="A548" s="2" t="s">
        <v>708</v>
      </c>
      <c r="B548" s="54">
        <v>3</v>
      </c>
    </row>
    <row r="549" spans="1:2" ht="15" thickBot="1">
      <c r="A549" s="16" t="s">
        <v>528</v>
      </c>
      <c r="B549" s="17">
        <v>3</v>
      </c>
    </row>
    <row r="550" spans="1:2" ht="15">
      <c r="A550" s="2" t="s">
        <v>672</v>
      </c>
      <c r="B550" s="54">
        <v>3</v>
      </c>
    </row>
    <row r="551" spans="1:2" ht="15" thickBot="1">
      <c r="A551" s="16" t="s">
        <v>673</v>
      </c>
      <c r="B551" s="17">
        <v>3</v>
      </c>
    </row>
    <row r="552" spans="1:2" ht="15">
      <c r="A552" s="2" t="s">
        <v>712</v>
      </c>
      <c r="B552" s="54">
        <v>2</v>
      </c>
    </row>
    <row r="553" spans="1:2" ht="15" thickBot="1">
      <c r="A553" s="16" t="s">
        <v>713</v>
      </c>
      <c r="B553" s="17">
        <v>2</v>
      </c>
    </row>
    <row r="554" spans="1:2" ht="15">
      <c r="A554" s="2" t="s">
        <v>573</v>
      </c>
      <c r="B554" s="54">
        <v>2</v>
      </c>
    </row>
    <row r="555" spans="1:2" ht="15" thickBot="1">
      <c r="A555" s="16" t="s">
        <v>575</v>
      </c>
      <c r="B555" s="17">
        <v>2</v>
      </c>
    </row>
    <row r="556" spans="1:2" ht="15">
      <c r="A556" s="2" t="s">
        <v>697</v>
      </c>
      <c r="B556" s="54">
        <v>2</v>
      </c>
    </row>
    <row r="557" spans="1:2" ht="15" thickBot="1">
      <c r="A557" s="16" t="s">
        <v>699</v>
      </c>
      <c r="B557" s="17">
        <v>2</v>
      </c>
    </row>
    <row r="558" spans="1:2" ht="15">
      <c r="A558" s="2" t="s">
        <v>134</v>
      </c>
      <c r="B558" s="54">
        <v>2</v>
      </c>
    </row>
    <row r="559" spans="1:2" ht="15" thickBot="1">
      <c r="A559" s="16" t="s">
        <v>135</v>
      </c>
      <c r="B559" s="17">
        <v>2</v>
      </c>
    </row>
    <row r="560" spans="1:2" ht="15">
      <c r="A560" s="2" t="s">
        <v>689</v>
      </c>
      <c r="B560" s="54">
        <v>1</v>
      </c>
    </row>
    <row r="561" spans="1:2" ht="15" thickBot="1">
      <c r="A561" s="16" t="s">
        <v>690</v>
      </c>
      <c r="B561" s="17">
        <v>1</v>
      </c>
    </row>
    <row r="562" spans="1:2" ht="15">
      <c r="A562" s="2" t="s">
        <v>716</v>
      </c>
      <c r="B562" s="54">
        <v>1</v>
      </c>
    </row>
    <row r="563" spans="1:2" ht="15" thickBot="1">
      <c r="A563" s="16" t="s">
        <v>717</v>
      </c>
      <c r="B563" s="17">
        <v>1</v>
      </c>
    </row>
    <row r="564" spans="1:2" ht="15">
      <c r="A564" s="2" t="s">
        <v>532</v>
      </c>
      <c r="B564" s="54">
        <v>1</v>
      </c>
    </row>
    <row r="565" spans="1:2" ht="15" thickBot="1">
      <c r="A565" s="16" t="s">
        <v>533</v>
      </c>
      <c r="B565" s="17">
        <v>1</v>
      </c>
    </row>
    <row r="566" spans="1:2" ht="15">
      <c r="A566" s="2" t="s">
        <v>718</v>
      </c>
      <c r="B566" s="54">
        <v>1</v>
      </c>
    </row>
    <row r="567" spans="1:2" ht="15" thickBot="1">
      <c r="A567" s="16" t="s">
        <v>1351</v>
      </c>
      <c r="B567" s="17">
        <v>1</v>
      </c>
    </row>
    <row r="568" spans="1:2" ht="15">
      <c r="A568" s="2" t="s">
        <v>748</v>
      </c>
      <c r="B568" s="54">
        <v>1</v>
      </c>
    </row>
    <row r="569" spans="1:2" ht="15" thickBot="1">
      <c r="A569" s="16" t="s">
        <v>1352</v>
      </c>
      <c r="B569" s="17">
        <v>1</v>
      </c>
    </row>
    <row r="570" spans="1:2" ht="15">
      <c r="A570" s="2" t="s">
        <v>637</v>
      </c>
      <c r="B570" s="54">
        <v>1</v>
      </c>
    </row>
    <row r="571" spans="1:2" ht="15" thickBot="1">
      <c r="A571" s="16" t="s">
        <v>638</v>
      </c>
      <c r="B571" s="17">
        <v>1</v>
      </c>
    </row>
    <row r="572" spans="1:2" ht="15">
      <c r="A572" s="2" t="s">
        <v>721</v>
      </c>
      <c r="B572" s="54">
        <v>1</v>
      </c>
    </row>
    <row r="573" spans="1:2" ht="15" thickBot="1">
      <c r="A573" s="16" t="s">
        <v>722</v>
      </c>
      <c r="B573" s="17">
        <v>1</v>
      </c>
    </row>
    <row r="574" spans="1:2" ht="15">
      <c r="A574" s="2" t="s">
        <v>742</v>
      </c>
      <c r="B574" s="54">
        <v>1</v>
      </c>
    </row>
    <row r="575" spans="1:2" ht="15" thickBot="1">
      <c r="A575" s="16" t="s">
        <v>1353</v>
      </c>
      <c r="B575" s="17">
        <v>1</v>
      </c>
    </row>
    <row r="576" spans="1:2" ht="15">
      <c r="A576" s="2" t="s">
        <v>125</v>
      </c>
      <c r="B576" s="54">
        <v>1</v>
      </c>
    </row>
    <row r="577" spans="1:2" ht="15" thickBot="1">
      <c r="A577" s="16" t="s">
        <v>183</v>
      </c>
      <c r="B577" s="17">
        <v>1</v>
      </c>
    </row>
    <row r="578" spans="1:2" ht="15">
      <c r="A578" s="2" t="s">
        <v>803</v>
      </c>
      <c r="B578" s="54">
        <v>1</v>
      </c>
    </row>
    <row r="579" spans="1:2" ht="15" thickBot="1">
      <c r="A579" s="16" t="s">
        <v>0</v>
      </c>
      <c r="B579" s="17">
        <v>1</v>
      </c>
    </row>
    <row r="580" spans="1:2" ht="15">
      <c r="A580" s="2" t="s">
        <v>664</v>
      </c>
      <c r="B580" s="54">
        <v>1</v>
      </c>
    </row>
    <row r="581" spans="1:2" ht="15" thickBot="1">
      <c r="A581" s="16" t="s">
        <v>665</v>
      </c>
      <c r="B581" s="17">
        <v>1</v>
      </c>
    </row>
    <row r="582" spans="1:2" ht="15.75" thickBot="1">
      <c r="A582" s="2" t="s">
        <v>714</v>
      </c>
      <c r="B582" s="54">
        <v>0</v>
      </c>
    </row>
    <row r="583" spans="1:2" ht="15.75" thickBot="1">
      <c r="A583" s="2" t="s">
        <v>734</v>
      </c>
      <c r="B583" s="54">
        <v>0</v>
      </c>
    </row>
    <row r="584" spans="1:2" ht="15.75" thickBot="1">
      <c r="A584" s="2" t="s">
        <v>746</v>
      </c>
      <c r="B584" s="54">
        <v>0</v>
      </c>
    </row>
    <row r="585" spans="1:2" ht="15.75" thickBot="1">
      <c r="A585" s="2" t="s">
        <v>704</v>
      </c>
      <c r="B585" s="54">
        <v>0</v>
      </c>
    </row>
    <row r="586" spans="1:2" ht="15.75" thickBot="1">
      <c r="A586" s="2" t="s">
        <v>738</v>
      </c>
      <c r="B586" s="54">
        <v>0</v>
      </c>
    </row>
    <row r="587" spans="1:2" ht="15.75" thickBot="1">
      <c r="A587" s="2" t="s">
        <v>747</v>
      </c>
      <c r="B587" s="54">
        <v>0</v>
      </c>
    </row>
    <row r="588" spans="1:2" ht="15.75" thickBot="1">
      <c r="A588" s="2" t="s">
        <v>53</v>
      </c>
      <c r="B588" s="54">
        <v>0</v>
      </c>
    </row>
    <row r="589" spans="1:2" ht="15.75" thickBot="1">
      <c r="A589" s="2" t="s">
        <v>137</v>
      </c>
      <c r="B589" s="54">
        <v>0</v>
      </c>
    </row>
    <row r="590" spans="1:2" ht="15.75" thickBot="1">
      <c r="A590" s="2" t="s">
        <v>750</v>
      </c>
      <c r="B590" s="54">
        <v>0</v>
      </c>
    </row>
    <row r="591" spans="1:2" ht="15.75" thickBot="1">
      <c r="A591" s="2" t="s">
        <v>751</v>
      </c>
      <c r="B591" s="54">
        <v>0</v>
      </c>
    </row>
    <row r="592" spans="1:2" ht="15.75" thickBot="1">
      <c r="A592" s="2" t="s">
        <v>752</v>
      </c>
      <c r="B592" s="54">
        <v>0</v>
      </c>
    </row>
    <row r="593" spans="1:2" ht="15.75" thickBot="1">
      <c r="A593" s="2" t="s">
        <v>753</v>
      </c>
      <c r="B593" s="54">
        <v>0</v>
      </c>
    </row>
    <row r="594" spans="1:2" ht="15.75" thickBot="1">
      <c r="A594" s="2" t="s">
        <v>793</v>
      </c>
      <c r="B594" s="54">
        <v>0</v>
      </c>
    </row>
    <row r="595" spans="1:2" ht="15.75" thickBot="1">
      <c r="A595" s="2" t="s">
        <v>794</v>
      </c>
      <c r="B595" s="54">
        <v>0</v>
      </c>
    </row>
    <row r="596" spans="1:2" ht="15.75" thickBot="1">
      <c r="A596" s="2" t="s">
        <v>795</v>
      </c>
      <c r="B596" s="54">
        <v>0</v>
      </c>
    </row>
    <row r="597" spans="1:2" ht="15.75" thickBot="1">
      <c r="A597" s="2" t="s">
        <v>740</v>
      </c>
      <c r="B597" s="54">
        <v>0</v>
      </c>
    </row>
    <row r="598" spans="1:2" ht="15.75" thickBot="1">
      <c r="A598" s="2" t="s">
        <v>744</v>
      </c>
      <c r="B598" s="54">
        <v>0</v>
      </c>
    </row>
    <row r="599" spans="1:2" ht="15.75" thickBot="1">
      <c r="A599" s="2" t="s">
        <v>55</v>
      </c>
      <c r="B599" s="54">
        <v>0</v>
      </c>
    </row>
    <row r="600" spans="1:2" ht="15.75" thickBot="1">
      <c r="A600" s="2" t="s">
        <v>726</v>
      </c>
      <c r="B600" s="54">
        <v>0</v>
      </c>
    </row>
    <row r="601" spans="1:2" ht="15.75" thickBot="1">
      <c r="A601" s="2" t="s">
        <v>798</v>
      </c>
      <c r="B601" s="54">
        <v>0</v>
      </c>
    </row>
    <row r="602" spans="1:2" ht="15.75" thickBot="1">
      <c r="A602" s="2" t="s">
        <v>515</v>
      </c>
      <c r="B602" s="54">
        <v>0</v>
      </c>
    </row>
    <row r="603" spans="1:2" ht="15.75" thickBot="1">
      <c r="A603" s="2" t="s">
        <v>647</v>
      </c>
      <c r="B603" s="54">
        <v>0</v>
      </c>
    </row>
    <row r="604" spans="1:2" ht="15.75" thickBot="1">
      <c r="A604" s="2" t="s">
        <v>799</v>
      </c>
      <c r="B604" s="54">
        <v>0</v>
      </c>
    </row>
    <row r="605" spans="1:2" ht="15.75" thickBot="1">
      <c r="A605" s="2" t="s">
        <v>800</v>
      </c>
      <c r="B605" s="54">
        <v>0</v>
      </c>
    </row>
    <row r="606" spans="1:2" ht="15.75" thickBot="1">
      <c r="A606" s="2" t="s">
        <v>801</v>
      </c>
      <c r="B606" s="54">
        <v>0</v>
      </c>
    </row>
    <row r="607" spans="1:2" ht="15.75" thickBot="1">
      <c r="A607" s="2" t="s">
        <v>802</v>
      </c>
      <c r="B607" s="54">
        <v>0</v>
      </c>
    </row>
    <row r="608" spans="1:2" ht="15.75" thickBot="1">
      <c r="A608" s="2" t="s">
        <v>186</v>
      </c>
      <c r="B608" s="54">
        <v>0</v>
      </c>
    </row>
    <row r="609" spans="1:2" ht="15.75" thickBot="1">
      <c r="A609" s="2" t="s">
        <v>187</v>
      </c>
      <c r="B609" s="54">
        <v>0</v>
      </c>
    </row>
    <row r="610" spans="1:2" ht="15.75" thickBot="1">
      <c r="A610" s="2" t="s">
        <v>700</v>
      </c>
      <c r="B610" s="54">
        <v>0</v>
      </c>
    </row>
    <row r="611" spans="1:2" ht="15.75" thickBot="1">
      <c r="A611" s="2" t="s">
        <v>730</v>
      </c>
      <c r="B611" s="54">
        <v>0</v>
      </c>
    </row>
    <row r="612" spans="1:2" ht="15">
      <c r="A612" s="2" t="s">
        <v>702</v>
      </c>
      <c r="B612" s="54">
        <v>0</v>
      </c>
    </row>
    <row r="613" spans="1:2" ht="15" thickBot="1">
      <c r="A613" s="32" t="s">
        <v>806</v>
      </c>
      <c r="B613" s="33">
        <v>13610</v>
      </c>
    </row>
  </sheetData>
  <printOptions horizontalCentered="1"/>
  <pageMargins left="0.75" right="0.75" top="1" bottom="1" header="0.5" footer="0.5"/>
  <pageSetup horizontalDpi="600" verticalDpi="600" orientation="portrait" r:id="rId1"/>
  <headerFooter alignWithMargins="0">
    <oddHeader>&amp;C&amp;"Arial,Bold"&amp;14June 2004
Depository Library PURL Referrals</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B649"/>
  <sheetViews>
    <sheetView zoomScale="90" zoomScaleNormal="90" workbookViewId="0" topLeftCell="A1">
      <selection activeCell="A1" sqref="A1"/>
    </sheetView>
  </sheetViews>
  <sheetFormatPr defaultColWidth="9.140625" defaultRowHeight="12.75"/>
  <cols>
    <col min="1" max="1" width="56.57421875" style="1" customWidth="1"/>
    <col min="2" max="2" width="9.8515625" style="1" customWidth="1"/>
    <col min="3" max="4" width="9.140625" style="1" customWidth="1"/>
    <col min="5" max="5" width="16.140625" style="1" customWidth="1"/>
    <col min="6" max="16384" width="9.140625" style="1" customWidth="1"/>
  </cols>
  <sheetData>
    <row r="1" spans="1:2" ht="15">
      <c r="A1" s="2" t="s">
        <v>1311</v>
      </c>
      <c r="B1" s="54">
        <v>1110</v>
      </c>
    </row>
    <row r="2" spans="1:2" ht="14.25">
      <c r="A2" s="16" t="s">
        <v>191</v>
      </c>
      <c r="B2" s="17">
        <v>966</v>
      </c>
    </row>
    <row r="3" spans="1:2" ht="14.25">
      <c r="A3" s="16" t="s">
        <v>1245</v>
      </c>
      <c r="B3" s="17">
        <v>82</v>
      </c>
    </row>
    <row r="4" spans="1:2" ht="14.25">
      <c r="A4" s="16" t="s">
        <v>1244</v>
      </c>
      <c r="B4" s="17">
        <v>26</v>
      </c>
    </row>
    <row r="5" spans="1:2" ht="14.25">
      <c r="A5" s="16" t="s">
        <v>141</v>
      </c>
      <c r="B5" s="17">
        <v>12</v>
      </c>
    </row>
    <row r="6" spans="1:2" ht="14.25">
      <c r="A6" s="16" t="s">
        <v>194</v>
      </c>
      <c r="B6" s="17">
        <v>8</v>
      </c>
    </row>
    <row r="7" spans="1:2" ht="14.25">
      <c r="A7" s="16" t="s">
        <v>1246</v>
      </c>
      <c r="B7" s="17">
        <v>7</v>
      </c>
    </row>
    <row r="8" spans="1:2" ht="14.25">
      <c r="A8" s="16" t="s">
        <v>140</v>
      </c>
      <c r="B8" s="17">
        <v>6</v>
      </c>
    </row>
    <row r="9" spans="1:2" ht="14.25">
      <c r="A9" s="16" t="s">
        <v>198</v>
      </c>
      <c r="B9" s="17">
        <v>1</v>
      </c>
    </row>
    <row r="10" spans="1:2" ht="14.25">
      <c r="A10" s="16" t="s">
        <v>1087</v>
      </c>
      <c r="B10" s="17">
        <v>1</v>
      </c>
    </row>
    <row r="11" spans="1:2" ht="15" thickBot="1">
      <c r="A11" s="16" t="s">
        <v>1247</v>
      </c>
      <c r="B11" s="17">
        <v>1</v>
      </c>
    </row>
    <row r="12" spans="1:2" ht="15">
      <c r="A12" s="2" t="s">
        <v>199</v>
      </c>
      <c r="B12" s="54">
        <v>772</v>
      </c>
    </row>
    <row r="13" spans="1:2" ht="14.25">
      <c r="A13" s="16" t="s">
        <v>201</v>
      </c>
      <c r="B13" s="17">
        <v>433</v>
      </c>
    </row>
    <row r="14" spans="1:2" ht="14.25">
      <c r="A14" s="16" t="s">
        <v>200</v>
      </c>
      <c r="B14" s="17">
        <v>285</v>
      </c>
    </row>
    <row r="15" spans="1:2" ht="14.25">
      <c r="A15" s="16" t="s">
        <v>202</v>
      </c>
      <c r="B15" s="17">
        <v>35</v>
      </c>
    </row>
    <row r="16" spans="1:2" ht="14.25">
      <c r="A16" s="16" t="s">
        <v>204</v>
      </c>
      <c r="B16" s="17">
        <v>8</v>
      </c>
    </row>
    <row r="17" spans="1:2" ht="14.25">
      <c r="A17" s="16" t="s">
        <v>203</v>
      </c>
      <c r="B17" s="17">
        <v>5</v>
      </c>
    </row>
    <row r="18" spans="1:2" ht="14.25">
      <c r="A18" s="16" t="s">
        <v>1249</v>
      </c>
      <c r="B18" s="17">
        <v>4</v>
      </c>
    </row>
    <row r="19" spans="1:2" ht="14.25">
      <c r="A19" s="16" t="s">
        <v>1088</v>
      </c>
      <c r="B19" s="17">
        <v>1</v>
      </c>
    </row>
    <row r="20" spans="1:2" ht="15" thickBot="1">
      <c r="A20" s="16" t="s">
        <v>1089</v>
      </c>
      <c r="B20" s="17">
        <v>1</v>
      </c>
    </row>
    <row r="21" spans="1:2" ht="15">
      <c r="A21" s="2" t="s">
        <v>211</v>
      </c>
      <c r="B21" s="54">
        <v>536</v>
      </c>
    </row>
    <row r="22" spans="1:2" ht="14.25">
      <c r="A22" s="16" t="s">
        <v>212</v>
      </c>
      <c r="B22" s="17">
        <v>532</v>
      </c>
    </row>
    <row r="23" spans="1:2" ht="14.25">
      <c r="A23" s="16" t="s">
        <v>61</v>
      </c>
      <c r="B23" s="17">
        <v>2</v>
      </c>
    </row>
    <row r="24" spans="1:2" ht="15" thickBot="1">
      <c r="A24" s="16" t="s">
        <v>1253</v>
      </c>
      <c r="B24" s="17">
        <v>2</v>
      </c>
    </row>
    <row r="25" spans="1:2" ht="15">
      <c r="A25" s="2" t="s">
        <v>214</v>
      </c>
      <c r="B25" s="54">
        <v>348</v>
      </c>
    </row>
    <row r="26" spans="1:2" ht="14.25">
      <c r="A26" s="16" t="s">
        <v>215</v>
      </c>
      <c r="B26" s="17">
        <v>347</v>
      </c>
    </row>
    <row r="27" spans="1:2" ht="15" thickBot="1">
      <c r="A27" s="16" t="s">
        <v>1090</v>
      </c>
      <c r="B27" s="17">
        <v>1</v>
      </c>
    </row>
    <row r="28" spans="1:2" ht="15">
      <c r="A28" s="2" t="s">
        <v>216</v>
      </c>
      <c r="B28" s="54">
        <v>335</v>
      </c>
    </row>
    <row r="29" spans="1:2" ht="14.25">
      <c r="A29" s="16" t="s">
        <v>217</v>
      </c>
      <c r="B29" s="17">
        <v>235</v>
      </c>
    </row>
    <row r="30" spans="1:2" ht="14.25">
      <c r="A30" s="16" t="s">
        <v>218</v>
      </c>
      <c r="B30" s="17">
        <v>98</v>
      </c>
    </row>
    <row r="31" spans="1:2" ht="15" thickBot="1">
      <c r="A31" s="16" t="s">
        <v>220</v>
      </c>
      <c r="B31" s="17">
        <v>2</v>
      </c>
    </row>
    <row r="32" spans="1:2" ht="15">
      <c r="A32" s="2" t="s">
        <v>289</v>
      </c>
      <c r="B32" s="54">
        <v>325</v>
      </c>
    </row>
    <row r="33" spans="1:2" ht="14.25">
      <c r="A33" s="16" t="s">
        <v>290</v>
      </c>
      <c r="B33" s="17">
        <v>324</v>
      </c>
    </row>
    <row r="34" spans="1:2" ht="15" thickBot="1">
      <c r="A34" s="16" t="s">
        <v>1271</v>
      </c>
      <c r="B34" s="17">
        <v>1</v>
      </c>
    </row>
    <row r="35" spans="1:2" ht="15">
      <c r="A35" s="2" t="s">
        <v>313</v>
      </c>
      <c r="B35" s="54">
        <v>308</v>
      </c>
    </row>
    <row r="36" spans="1:2" ht="14.25">
      <c r="A36" s="16" t="s">
        <v>315</v>
      </c>
      <c r="B36" s="17">
        <v>190</v>
      </c>
    </row>
    <row r="37" spans="1:2" ht="14.25">
      <c r="A37" s="16" t="s">
        <v>314</v>
      </c>
      <c r="B37" s="17">
        <v>111</v>
      </c>
    </row>
    <row r="38" spans="1:2" ht="14.25">
      <c r="A38" s="16" t="s">
        <v>318</v>
      </c>
      <c r="B38" s="17">
        <v>2</v>
      </c>
    </row>
    <row r="39" spans="1:2" ht="14.25">
      <c r="A39" s="16" t="s">
        <v>316</v>
      </c>
      <c r="B39" s="17">
        <v>2</v>
      </c>
    </row>
    <row r="40" spans="1:2" ht="14.25">
      <c r="A40" s="16" t="s">
        <v>1091</v>
      </c>
      <c r="B40" s="17">
        <v>1</v>
      </c>
    </row>
    <row r="41" spans="1:2" ht="14.25">
      <c r="A41" s="16" t="s">
        <v>1092</v>
      </c>
      <c r="B41" s="17">
        <v>1</v>
      </c>
    </row>
    <row r="42" spans="1:2" ht="15" thickBot="1">
      <c r="A42" s="16" t="s">
        <v>73</v>
      </c>
      <c r="B42" s="17">
        <v>1</v>
      </c>
    </row>
    <row r="43" spans="1:2" ht="15">
      <c r="A43" s="2" t="s">
        <v>1257</v>
      </c>
      <c r="B43" s="54">
        <v>308</v>
      </c>
    </row>
    <row r="44" spans="1:2" ht="14.25">
      <c r="A44" s="16" t="s">
        <v>1258</v>
      </c>
      <c r="B44" s="17">
        <v>265</v>
      </c>
    </row>
    <row r="45" spans="1:2" ht="14.25">
      <c r="A45" s="16" t="s">
        <v>1260</v>
      </c>
      <c r="B45" s="17">
        <v>19</v>
      </c>
    </row>
    <row r="46" spans="1:2" ht="14.25">
      <c r="A46" s="16" t="s">
        <v>1259</v>
      </c>
      <c r="B46" s="17">
        <v>19</v>
      </c>
    </row>
    <row r="47" spans="1:2" ht="14.25">
      <c r="A47" s="16" t="s">
        <v>1261</v>
      </c>
      <c r="B47" s="17">
        <v>3</v>
      </c>
    </row>
    <row r="48" spans="1:2" ht="14.25">
      <c r="A48" s="16" t="s">
        <v>1262</v>
      </c>
      <c r="B48" s="17">
        <v>1</v>
      </c>
    </row>
    <row r="49" spans="1:2" ht="15" thickBot="1">
      <c r="A49" s="16" t="s">
        <v>1263</v>
      </c>
      <c r="B49" s="17">
        <v>1</v>
      </c>
    </row>
    <row r="50" spans="1:2" ht="15">
      <c r="A50" s="2" t="s">
        <v>207</v>
      </c>
      <c r="B50" s="54">
        <v>306</v>
      </c>
    </row>
    <row r="51" spans="1:2" ht="14.25">
      <c r="A51" s="16" t="s">
        <v>208</v>
      </c>
      <c r="B51" s="17">
        <v>252</v>
      </c>
    </row>
    <row r="52" spans="1:2" ht="14.25">
      <c r="A52" s="16" t="s">
        <v>209</v>
      </c>
      <c r="B52" s="17">
        <v>35</v>
      </c>
    </row>
    <row r="53" spans="1:2" ht="14.25">
      <c r="A53" s="16" t="s">
        <v>1093</v>
      </c>
      <c r="B53" s="17">
        <v>16</v>
      </c>
    </row>
    <row r="54" spans="1:2" ht="15" thickBot="1">
      <c r="A54" s="16" t="s">
        <v>1094</v>
      </c>
      <c r="B54" s="17">
        <v>3</v>
      </c>
    </row>
    <row r="55" spans="1:2" ht="15">
      <c r="A55" s="2" t="s">
        <v>247</v>
      </c>
      <c r="B55" s="54">
        <v>299</v>
      </c>
    </row>
    <row r="56" spans="1:2" ht="14.25">
      <c r="A56" s="16" t="s">
        <v>248</v>
      </c>
      <c r="B56" s="17">
        <v>269</v>
      </c>
    </row>
    <row r="57" spans="1:2" ht="14.25">
      <c r="A57" s="16" t="s">
        <v>249</v>
      </c>
      <c r="B57" s="17">
        <v>13</v>
      </c>
    </row>
    <row r="58" spans="1:2" ht="14.25">
      <c r="A58" s="16" t="s">
        <v>252</v>
      </c>
      <c r="B58" s="17">
        <v>8</v>
      </c>
    </row>
    <row r="59" spans="1:2" ht="14.25">
      <c r="A59" s="16" t="s">
        <v>256</v>
      </c>
      <c r="B59" s="17">
        <v>5</v>
      </c>
    </row>
    <row r="60" spans="1:2" ht="14.25">
      <c r="A60" s="16" t="s">
        <v>250</v>
      </c>
      <c r="B60" s="17">
        <v>3</v>
      </c>
    </row>
    <row r="61" spans="1:2" ht="15" thickBot="1">
      <c r="A61" s="16" t="s">
        <v>253</v>
      </c>
      <c r="B61" s="17">
        <v>1</v>
      </c>
    </row>
    <row r="62" spans="1:2" ht="15">
      <c r="A62" s="2" t="s">
        <v>257</v>
      </c>
      <c r="B62" s="54">
        <v>277</v>
      </c>
    </row>
    <row r="63" spans="1:2" ht="14.25">
      <c r="A63" s="16" t="s">
        <v>258</v>
      </c>
      <c r="B63" s="17">
        <v>140</v>
      </c>
    </row>
    <row r="64" spans="1:2" ht="14.25">
      <c r="A64" s="16" t="s">
        <v>260</v>
      </c>
      <c r="B64" s="17">
        <v>120</v>
      </c>
    </row>
    <row r="65" spans="1:2" ht="14.25">
      <c r="A65" s="16" t="s">
        <v>259</v>
      </c>
      <c r="B65" s="17">
        <v>11</v>
      </c>
    </row>
    <row r="66" spans="1:2" ht="14.25">
      <c r="A66" s="16" t="s">
        <v>262</v>
      </c>
      <c r="B66" s="17">
        <v>2</v>
      </c>
    </row>
    <row r="67" spans="1:2" ht="14.25">
      <c r="A67" s="16" t="s">
        <v>261</v>
      </c>
      <c r="B67" s="17">
        <v>2</v>
      </c>
    </row>
    <row r="68" spans="1:2" ht="14.25">
      <c r="A68" s="16" t="s">
        <v>1095</v>
      </c>
      <c r="B68" s="17">
        <v>1</v>
      </c>
    </row>
    <row r="69" spans="1:2" ht="15" thickBot="1">
      <c r="A69" s="16" t="s">
        <v>1096</v>
      </c>
      <c r="B69" s="17">
        <v>1</v>
      </c>
    </row>
    <row r="70" spans="1:2" ht="15">
      <c r="A70" s="2" t="s">
        <v>540</v>
      </c>
      <c r="B70" s="54">
        <v>269</v>
      </c>
    </row>
    <row r="71" spans="1:2" ht="14.25">
      <c r="A71" s="16" t="s">
        <v>541</v>
      </c>
      <c r="B71" s="17">
        <v>258</v>
      </c>
    </row>
    <row r="72" spans="1:2" ht="15" thickBot="1">
      <c r="A72" s="16" t="s">
        <v>542</v>
      </c>
      <c r="B72" s="17">
        <v>11</v>
      </c>
    </row>
    <row r="73" spans="1:2" ht="15">
      <c r="A73" s="2" t="s">
        <v>1188</v>
      </c>
      <c r="B73" s="54">
        <v>268</v>
      </c>
    </row>
    <row r="74" spans="1:2" ht="14.25">
      <c r="A74" s="16" t="s">
        <v>1264</v>
      </c>
      <c r="B74" s="17">
        <v>267</v>
      </c>
    </row>
    <row r="75" spans="1:2" ht="15" thickBot="1">
      <c r="A75" s="16" t="s">
        <v>71</v>
      </c>
      <c r="B75" s="17">
        <v>1</v>
      </c>
    </row>
    <row r="76" spans="1:2" ht="15">
      <c r="A76" s="2" t="s">
        <v>270</v>
      </c>
      <c r="B76" s="54">
        <v>255</v>
      </c>
    </row>
    <row r="77" spans="1:2" ht="14.25">
      <c r="A77" s="16" t="s">
        <v>271</v>
      </c>
      <c r="B77" s="17">
        <v>167</v>
      </c>
    </row>
    <row r="78" spans="1:2" ht="14.25">
      <c r="A78" s="16" t="s">
        <v>272</v>
      </c>
      <c r="B78" s="17">
        <v>74</v>
      </c>
    </row>
    <row r="79" spans="1:2" ht="14.25">
      <c r="A79" s="16" t="s">
        <v>279</v>
      </c>
      <c r="B79" s="17">
        <v>4</v>
      </c>
    </row>
    <row r="80" spans="1:2" ht="14.25">
      <c r="A80" s="16" t="s">
        <v>1274</v>
      </c>
      <c r="B80" s="17">
        <v>3</v>
      </c>
    </row>
    <row r="81" spans="1:2" ht="14.25">
      <c r="A81" s="16" t="s">
        <v>75</v>
      </c>
      <c r="B81" s="17">
        <v>3</v>
      </c>
    </row>
    <row r="82" spans="1:2" ht="14.25">
      <c r="A82" s="16" t="s">
        <v>275</v>
      </c>
      <c r="B82" s="17">
        <v>2</v>
      </c>
    </row>
    <row r="83" spans="1:2" ht="14.25">
      <c r="A83" s="16" t="s">
        <v>276</v>
      </c>
      <c r="B83" s="17">
        <v>1</v>
      </c>
    </row>
    <row r="84" spans="1:2" ht="15" thickBot="1">
      <c r="A84" s="16" t="s">
        <v>277</v>
      </c>
      <c r="B84" s="17">
        <v>1</v>
      </c>
    </row>
    <row r="85" spans="1:2" ht="15">
      <c r="A85" s="2" t="s">
        <v>231</v>
      </c>
      <c r="B85" s="54">
        <v>238</v>
      </c>
    </row>
    <row r="86" spans="1:2" ht="14.25">
      <c r="A86" s="16" t="s">
        <v>232</v>
      </c>
      <c r="B86" s="17">
        <v>215</v>
      </c>
    </row>
    <row r="87" spans="1:2" ht="14.25">
      <c r="A87" s="16" t="s">
        <v>233</v>
      </c>
      <c r="B87" s="17">
        <v>20</v>
      </c>
    </row>
    <row r="88" spans="1:2" ht="14.25">
      <c r="A88" s="16" t="s">
        <v>232</v>
      </c>
      <c r="B88" s="17">
        <v>2</v>
      </c>
    </row>
    <row r="89" spans="1:2" ht="15" thickBot="1">
      <c r="A89" s="16" t="s">
        <v>1097</v>
      </c>
      <c r="B89" s="17">
        <v>1</v>
      </c>
    </row>
    <row r="90" spans="1:2" ht="15">
      <c r="A90" s="2" t="s">
        <v>1146</v>
      </c>
      <c r="B90" s="54">
        <v>237</v>
      </c>
    </row>
    <row r="91" spans="1:2" ht="14.25">
      <c r="A91" s="16" t="s">
        <v>1254</v>
      </c>
      <c r="B91" s="17">
        <v>201</v>
      </c>
    </row>
    <row r="92" spans="1:2" ht="14.25">
      <c r="A92" s="16" t="s">
        <v>1256</v>
      </c>
      <c r="B92" s="17">
        <v>26</v>
      </c>
    </row>
    <row r="93" spans="1:2" ht="15" thickBot="1">
      <c r="A93" s="16" t="s">
        <v>1255</v>
      </c>
      <c r="B93" s="17">
        <v>10</v>
      </c>
    </row>
    <row r="94" spans="1:2" ht="15">
      <c r="A94" s="2" t="s">
        <v>223</v>
      </c>
      <c r="B94" s="54">
        <v>222</v>
      </c>
    </row>
    <row r="95" spans="1:2" ht="15" thickBot="1">
      <c r="A95" s="16" t="s">
        <v>224</v>
      </c>
      <c r="B95" s="17">
        <v>222</v>
      </c>
    </row>
    <row r="96" spans="1:2" ht="15">
      <c r="A96" s="2" t="s">
        <v>237</v>
      </c>
      <c r="B96" s="54">
        <v>211</v>
      </c>
    </row>
    <row r="97" spans="1:2" ht="14.25">
      <c r="A97" s="16" t="s">
        <v>239</v>
      </c>
      <c r="B97" s="17">
        <v>152</v>
      </c>
    </row>
    <row r="98" spans="1:2" ht="14.25">
      <c r="A98" s="16" t="s">
        <v>238</v>
      </c>
      <c r="B98" s="17">
        <v>42</v>
      </c>
    </row>
    <row r="99" spans="1:2" ht="14.25">
      <c r="A99" s="16" t="s">
        <v>1266</v>
      </c>
      <c r="B99" s="17">
        <v>14</v>
      </c>
    </row>
    <row r="100" spans="1:2" ht="14.25">
      <c r="A100" s="16" t="s">
        <v>240</v>
      </c>
      <c r="B100" s="17">
        <v>1</v>
      </c>
    </row>
    <row r="101" spans="1:2" ht="14.25">
      <c r="A101" s="16" t="s">
        <v>241</v>
      </c>
      <c r="B101" s="17">
        <v>1</v>
      </c>
    </row>
    <row r="102" spans="1:2" ht="15" thickBot="1">
      <c r="A102" s="16" t="s">
        <v>1098</v>
      </c>
      <c r="B102" s="17">
        <v>1</v>
      </c>
    </row>
    <row r="103" spans="1:2" ht="15">
      <c r="A103" s="2" t="s">
        <v>297</v>
      </c>
      <c r="B103" s="54">
        <v>202</v>
      </c>
    </row>
    <row r="104" spans="1:2" ht="14.25">
      <c r="A104" s="16" t="s">
        <v>298</v>
      </c>
      <c r="B104" s="17">
        <v>189</v>
      </c>
    </row>
    <row r="105" spans="1:2" ht="14.25">
      <c r="A105" s="16" t="s">
        <v>299</v>
      </c>
      <c r="B105" s="17">
        <v>7</v>
      </c>
    </row>
    <row r="106" spans="1:2" ht="14.25">
      <c r="A106" s="16" t="s">
        <v>301</v>
      </c>
      <c r="B106" s="17">
        <v>2</v>
      </c>
    </row>
    <row r="107" spans="1:2" ht="14.25">
      <c r="A107" s="16" t="s">
        <v>300</v>
      </c>
      <c r="B107" s="17">
        <v>2</v>
      </c>
    </row>
    <row r="108" spans="1:2" ht="14.25">
      <c r="A108" s="16" t="s">
        <v>154</v>
      </c>
      <c r="B108" s="17">
        <v>1</v>
      </c>
    </row>
    <row r="109" spans="1:2" ht="15" thickBot="1">
      <c r="A109" s="16" t="s">
        <v>1099</v>
      </c>
      <c r="B109" s="17">
        <v>1</v>
      </c>
    </row>
    <row r="110" spans="1:2" ht="15">
      <c r="A110" s="2" t="s">
        <v>242</v>
      </c>
      <c r="B110" s="54">
        <v>194</v>
      </c>
    </row>
    <row r="111" spans="1:2" ht="14.25">
      <c r="A111" s="16" t="s">
        <v>243</v>
      </c>
      <c r="B111" s="17">
        <v>161</v>
      </c>
    </row>
    <row r="112" spans="1:2" ht="14.25">
      <c r="A112" s="16" t="s">
        <v>244</v>
      </c>
      <c r="B112" s="17">
        <v>17</v>
      </c>
    </row>
    <row r="113" spans="1:2" ht="14.25">
      <c r="A113" s="16" t="s">
        <v>246</v>
      </c>
      <c r="B113" s="17">
        <v>6</v>
      </c>
    </row>
    <row r="114" spans="1:2" ht="14.25">
      <c r="A114" s="16" t="s">
        <v>155</v>
      </c>
      <c r="B114" s="17">
        <v>5</v>
      </c>
    </row>
    <row r="115" spans="1:2" ht="14.25">
      <c r="A115" s="16" t="s">
        <v>245</v>
      </c>
      <c r="B115" s="17">
        <v>4</v>
      </c>
    </row>
    <row r="116" spans="1:2" ht="15" thickBot="1">
      <c r="A116" s="16" t="s">
        <v>1100</v>
      </c>
      <c r="B116" s="17">
        <v>1</v>
      </c>
    </row>
    <row r="117" spans="1:2" ht="15">
      <c r="A117" s="2" t="s">
        <v>266</v>
      </c>
      <c r="B117" s="54">
        <v>186</v>
      </c>
    </row>
    <row r="118" spans="1:2" ht="14.25">
      <c r="A118" s="16" t="s">
        <v>267</v>
      </c>
      <c r="B118" s="17">
        <v>99</v>
      </c>
    </row>
    <row r="119" spans="1:2" ht="14.25">
      <c r="A119" s="16" t="s">
        <v>268</v>
      </c>
      <c r="B119" s="17">
        <v>63</v>
      </c>
    </row>
    <row r="120" spans="1:2" ht="15" thickBot="1">
      <c r="A120" s="16" t="s">
        <v>269</v>
      </c>
      <c r="B120" s="17">
        <v>24</v>
      </c>
    </row>
    <row r="121" spans="1:2" ht="15">
      <c r="A121" s="2" t="s">
        <v>1323</v>
      </c>
      <c r="B121" s="54">
        <v>182</v>
      </c>
    </row>
    <row r="122" spans="1:2" ht="14.25">
      <c r="A122" s="16" t="s">
        <v>70</v>
      </c>
      <c r="B122" s="17">
        <v>177</v>
      </c>
    </row>
    <row r="123" spans="1:2" ht="15" thickBot="1">
      <c r="A123" s="16" t="s">
        <v>1101</v>
      </c>
      <c r="B123" s="17">
        <v>5</v>
      </c>
    </row>
    <row r="124" spans="1:2" ht="15">
      <c r="A124" s="2" t="s">
        <v>146</v>
      </c>
      <c r="B124" s="54">
        <v>167</v>
      </c>
    </row>
    <row r="125" spans="1:2" ht="14.25">
      <c r="A125" s="16" t="s">
        <v>147</v>
      </c>
      <c r="B125" s="17">
        <v>111</v>
      </c>
    </row>
    <row r="126" spans="1:2" ht="14.25">
      <c r="A126" s="16" t="s">
        <v>148</v>
      </c>
      <c r="B126" s="17">
        <v>55</v>
      </c>
    </row>
    <row r="127" spans="1:2" ht="15" thickBot="1">
      <c r="A127" s="16" t="s">
        <v>1102</v>
      </c>
      <c r="B127" s="17">
        <v>1</v>
      </c>
    </row>
    <row r="128" spans="1:2" ht="15">
      <c r="A128" s="2" t="s">
        <v>343</v>
      </c>
      <c r="B128" s="54">
        <v>167</v>
      </c>
    </row>
    <row r="129" spans="1:2" ht="14.25">
      <c r="A129" s="16" t="s">
        <v>344</v>
      </c>
      <c r="B129" s="17">
        <v>129</v>
      </c>
    </row>
    <row r="130" spans="1:2" ht="14.25">
      <c r="A130" s="16" t="s">
        <v>345</v>
      </c>
      <c r="B130" s="17">
        <v>35</v>
      </c>
    </row>
    <row r="131" spans="1:2" ht="15" thickBot="1">
      <c r="A131" s="16" t="s">
        <v>347</v>
      </c>
      <c r="B131" s="17">
        <v>3</v>
      </c>
    </row>
    <row r="132" spans="1:2" ht="15">
      <c r="A132" s="2" t="s">
        <v>284</v>
      </c>
      <c r="B132" s="54">
        <v>165</v>
      </c>
    </row>
    <row r="133" spans="1:2" ht="15" thickBot="1">
      <c r="A133" s="16" t="s">
        <v>285</v>
      </c>
      <c r="B133" s="17">
        <v>165</v>
      </c>
    </row>
    <row r="134" spans="1:2" ht="15">
      <c r="A134" s="2" t="s">
        <v>403</v>
      </c>
      <c r="B134" s="54">
        <v>165</v>
      </c>
    </row>
    <row r="135" spans="1:2" ht="14.25">
      <c r="A135" s="16" t="s">
        <v>404</v>
      </c>
      <c r="B135" s="17">
        <v>135</v>
      </c>
    </row>
    <row r="136" spans="1:2" ht="14.25">
      <c r="A136" s="16" t="s">
        <v>405</v>
      </c>
      <c r="B136" s="17">
        <v>28</v>
      </c>
    </row>
    <row r="137" spans="1:2" ht="15" thickBot="1">
      <c r="A137" s="16" t="s">
        <v>407</v>
      </c>
      <c r="B137" s="17">
        <v>2</v>
      </c>
    </row>
    <row r="138" spans="1:2" ht="15">
      <c r="A138" s="2" t="s">
        <v>804</v>
      </c>
      <c r="B138" s="54">
        <v>157</v>
      </c>
    </row>
    <row r="139" spans="1:2" ht="14.25">
      <c r="A139" s="16" t="s">
        <v>79</v>
      </c>
      <c r="B139" s="17">
        <v>99</v>
      </c>
    </row>
    <row r="140" spans="1:2" ht="14.25">
      <c r="A140" s="16" t="s">
        <v>81</v>
      </c>
      <c r="B140" s="17">
        <v>15</v>
      </c>
    </row>
    <row r="141" spans="1:2" ht="14.25">
      <c r="A141" s="16" t="s">
        <v>80</v>
      </c>
      <c r="B141" s="17">
        <v>14</v>
      </c>
    </row>
    <row r="142" spans="1:2" ht="14.25">
      <c r="A142" s="16" t="s">
        <v>1103</v>
      </c>
      <c r="B142" s="17">
        <v>7</v>
      </c>
    </row>
    <row r="143" spans="1:2" ht="14.25">
      <c r="A143" s="16" t="s">
        <v>85</v>
      </c>
      <c r="B143" s="17">
        <v>6</v>
      </c>
    </row>
    <row r="144" spans="1:2" ht="14.25">
      <c r="A144" s="16" t="s">
        <v>84</v>
      </c>
      <c r="B144" s="17">
        <v>5</v>
      </c>
    </row>
    <row r="145" spans="1:2" ht="14.25">
      <c r="A145" s="16" t="s">
        <v>1104</v>
      </c>
      <c r="B145" s="17">
        <v>5</v>
      </c>
    </row>
    <row r="146" spans="1:2" ht="14.25">
      <c r="A146" s="16" t="s">
        <v>1105</v>
      </c>
      <c r="B146" s="17">
        <v>3</v>
      </c>
    </row>
    <row r="147" spans="1:2" ht="14.25">
      <c r="A147" s="16" t="s">
        <v>1106</v>
      </c>
      <c r="B147" s="17">
        <v>2</v>
      </c>
    </row>
    <row r="148" spans="1:2" ht="15" thickBot="1">
      <c r="A148" s="16" t="s">
        <v>83</v>
      </c>
      <c r="B148" s="17">
        <v>1</v>
      </c>
    </row>
    <row r="149" spans="1:2" ht="15">
      <c r="A149" s="2" t="s">
        <v>226</v>
      </c>
      <c r="B149" s="54">
        <v>142</v>
      </c>
    </row>
    <row r="150" spans="1:2" ht="14.25">
      <c r="A150" s="16" t="s">
        <v>227</v>
      </c>
      <c r="B150" s="17">
        <v>140</v>
      </c>
    </row>
    <row r="151" spans="1:2" ht="15" thickBot="1">
      <c r="A151" s="16" t="s">
        <v>228</v>
      </c>
      <c r="B151" s="17">
        <v>2</v>
      </c>
    </row>
    <row r="152" spans="1:2" ht="15">
      <c r="A152" s="2" t="s">
        <v>377</v>
      </c>
      <c r="B152" s="54">
        <v>139</v>
      </c>
    </row>
    <row r="153" spans="1:2" ht="14.25">
      <c r="A153" s="16" t="s">
        <v>378</v>
      </c>
      <c r="B153" s="17">
        <v>103</v>
      </c>
    </row>
    <row r="154" spans="1:2" ht="14.25">
      <c r="A154" s="16" t="s">
        <v>380</v>
      </c>
      <c r="B154" s="17">
        <v>24</v>
      </c>
    </row>
    <row r="155" spans="1:2" ht="15" thickBot="1">
      <c r="A155" s="16" t="s">
        <v>379</v>
      </c>
      <c r="B155" s="17">
        <v>12</v>
      </c>
    </row>
    <row r="156" spans="1:2" ht="15">
      <c r="A156" s="2" t="s">
        <v>281</v>
      </c>
      <c r="B156" s="54">
        <v>118</v>
      </c>
    </row>
    <row r="157" spans="1:2" ht="14.25">
      <c r="A157" s="16" t="s">
        <v>282</v>
      </c>
      <c r="B157" s="17">
        <v>115</v>
      </c>
    </row>
    <row r="158" spans="1:2" ht="15" thickBot="1">
      <c r="A158" s="16" t="s">
        <v>283</v>
      </c>
      <c r="B158" s="17">
        <v>3</v>
      </c>
    </row>
    <row r="159" spans="1:2" ht="15">
      <c r="A159" s="2" t="s">
        <v>1325</v>
      </c>
      <c r="B159" s="54">
        <v>117</v>
      </c>
    </row>
    <row r="160" spans="1:2" ht="14.25">
      <c r="A160" s="16" t="s">
        <v>1326</v>
      </c>
      <c r="B160" s="17">
        <v>105</v>
      </c>
    </row>
    <row r="161" spans="1:2" ht="14.25">
      <c r="A161" s="16" t="s">
        <v>1327</v>
      </c>
      <c r="B161" s="17">
        <v>10</v>
      </c>
    </row>
    <row r="162" spans="1:2" ht="14.25">
      <c r="A162" s="16" t="s">
        <v>1107</v>
      </c>
      <c r="B162" s="17">
        <v>1</v>
      </c>
    </row>
    <row r="163" spans="1:2" ht="15" thickBot="1">
      <c r="A163" s="16" t="s">
        <v>1328</v>
      </c>
      <c r="B163" s="17">
        <v>1</v>
      </c>
    </row>
    <row r="164" spans="1:2" ht="15">
      <c r="A164" s="2" t="s">
        <v>400</v>
      </c>
      <c r="B164" s="54">
        <v>115</v>
      </c>
    </row>
    <row r="165" spans="1:2" ht="14.25">
      <c r="A165" s="16" t="s">
        <v>401</v>
      </c>
      <c r="B165" s="17">
        <v>112</v>
      </c>
    </row>
    <row r="166" spans="1:2" ht="14.25">
      <c r="A166" s="16" t="s">
        <v>1</v>
      </c>
      <c r="B166" s="17">
        <v>2</v>
      </c>
    </row>
    <row r="167" spans="1:2" ht="15" thickBot="1">
      <c r="A167" s="16" t="s">
        <v>1108</v>
      </c>
      <c r="B167" s="17">
        <v>1</v>
      </c>
    </row>
    <row r="168" spans="1:2" ht="15">
      <c r="A168" s="2" t="s">
        <v>340</v>
      </c>
      <c r="B168" s="54">
        <v>109</v>
      </c>
    </row>
    <row r="169" spans="1:2" ht="14.25">
      <c r="A169" s="16" t="s">
        <v>341</v>
      </c>
      <c r="B169" s="17">
        <v>96</v>
      </c>
    </row>
    <row r="170" spans="1:2" ht="14.25">
      <c r="A170" s="16" t="s">
        <v>342</v>
      </c>
      <c r="B170" s="17">
        <v>10</v>
      </c>
    </row>
    <row r="171" spans="1:2" ht="15" thickBot="1">
      <c r="A171" s="16" t="s">
        <v>1288</v>
      </c>
      <c r="B171" s="17">
        <v>3</v>
      </c>
    </row>
    <row r="172" spans="1:2" ht="15">
      <c r="A172" s="2" t="s">
        <v>336</v>
      </c>
      <c r="B172" s="54">
        <v>104</v>
      </c>
    </row>
    <row r="173" spans="1:2" ht="14.25">
      <c r="A173" s="16" t="s">
        <v>337</v>
      </c>
      <c r="B173" s="17">
        <v>101</v>
      </c>
    </row>
    <row r="174" spans="1:2" ht="14.25">
      <c r="A174" s="16" t="s">
        <v>338</v>
      </c>
      <c r="B174" s="17">
        <v>2</v>
      </c>
    </row>
    <row r="175" spans="1:2" ht="15" thickBot="1">
      <c r="A175" s="16" t="s">
        <v>339</v>
      </c>
      <c r="B175" s="17">
        <v>1</v>
      </c>
    </row>
    <row r="176" spans="1:2" ht="15">
      <c r="A176" s="2" t="s">
        <v>229</v>
      </c>
      <c r="B176" s="54">
        <v>103</v>
      </c>
    </row>
    <row r="177" spans="1:2" ht="15" thickBot="1">
      <c r="A177" s="16" t="s">
        <v>230</v>
      </c>
      <c r="B177" s="17">
        <v>103</v>
      </c>
    </row>
    <row r="178" spans="1:2" ht="15">
      <c r="A178" s="2" t="s">
        <v>429</v>
      </c>
      <c r="B178" s="54">
        <v>103</v>
      </c>
    </row>
    <row r="179" spans="1:2" ht="14.25">
      <c r="A179" s="16" t="s">
        <v>430</v>
      </c>
      <c r="B179" s="17">
        <v>90</v>
      </c>
    </row>
    <row r="180" spans="1:2" ht="15" thickBot="1">
      <c r="A180" s="16" t="s">
        <v>1283</v>
      </c>
      <c r="B180" s="17">
        <v>13</v>
      </c>
    </row>
    <row r="181" spans="1:2" ht="15">
      <c r="A181" s="2" t="s">
        <v>263</v>
      </c>
      <c r="B181" s="54">
        <v>103</v>
      </c>
    </row>
    <row r="182" spans="1:2" ht="14.25">
      <c r="A182" s="16" t="s">
        <v>264</v>
      </c>
      <c r="B182" s="17">
        <v>78</v>
      </c>
    </row>
    <row r="183" spans="1:2" ht="15" thickBot="1">
      <c r="A183" s="16" t="s">
        <v>265</v>
      </c>
      <c r="B183" s="17">
        <v>25</v>
      </c>
    </row>
    <row r="184" spans="1:2" ht="15">
      <c r="A184" s="2" t="s">
        <v>653</v>
      </c>
      <c r="B184" s="54">
        <v>102</v>
      </c>
    </row>
    <row r="185" spans="1:2" ht="14.25">
      <c r="A185" s="16" t="s">
        <v>656</v>
      </c>
      <c r="B185" s="17">
        <v>93</v>
      </c>
    </row>
    <row r="186" spans="1:2" ht="14.25">
      <c r="A186" s="16" t="s">
        <v>654</v>
      </c>
      <c r="B186" s="17">
        <v>7</v>
      </c>
    </row>
    <row r="187" spans="1:2" ht="14.25">
      <c r="A187" s="16" t="s">
        <v>1331</v>
      </c>
      <c r="B187" s="17">
        <v>1</v>
      </c>
    </row>
    <row r="188" spans="1:2" ht="15" thickBot="1">
      <c r="A188" s="16" t="s">
        <v>1330</v>
      </c>
      <c r="B188" s="17">
        <v>1</v>
      </c>
    </row>
    <row r="189" spans="1:2" ht="15">
      <c r="A189" s="2" t="s">
        <v>306</v>
      </c>
      <c r="B189" s="54">
        <v>89</v>
      </c>
    </row>
    <row r="190" spans="1:2" ht="14.25">
      <c r="A190" s="16" t="s">
        <v>307</v>
      </c>
      <c r="B190" s="17">
        <v>74</v>
      </c>
    </row>
    <row r="191" spans="1:2" ht="14.25">
      <c r="A191" s="16" t="s">
        <v>308</v>
      </c>
      <c r="B191" s="17">
        <v>7</v>
      </c>
    </row>
    <row r="192" spans="1:2" ht="14.25">
      <c r="A192" s="16" t="s">
        <v>309</v>
      </c>
      <c r="B192" s="17">
        <v>5</v>
      </c>
    </row>
    <row r="193" spans="1:2" ht="14.25">
      <c r="A193" s="16" t="s">
        <v>310</v>
      </c>
      <c r="B193" s="17">
        <v>1</v>
      </c>
    </row>
    <row r="194" spans="1:2" ht="14.25">
      <c r="A194" s="16" t="s">
        <v>311</v>
      </c>
      <c r="B194" s="17">
        <v>1</v>
      </c>
    </row>
    <row r="195" spans="1:2" ht="15" thickBot="1">
      <c r="A195" s="16" t="s">
        <v>1109</v>
      </c>
      <c r="B195" s="17">
        <v>1</v>
      </c>
    </row>
    <row r="196" spans="1:2" ht="15">
      <c r="A196" s="2" t="s">
        <v>442</v>
      </c>
      <c r="B196" s="54">
        <v>89</v>
      </c>
    </row>
    <row r="197" spans="1:2" ht="14.25">
      <c r="A197" s="16" t="s">
        <v>443</v>
      </c>
      <c r="B197" s="17">
        <v>82</v>
      </c>
    </row>
    <row r="198" spans="1:2" ht="15" thickBot="1">
      <c r="A198" s="16" t="s">
        <v>444</v>
      </c>
      <c r="B198" s="17">
        <v>7</v>
      </c>
    </row>
    <row r="199" spans="1:2" ht="15">
      <c r="A199" s="2" t="s">
        <v>679</v>
      </c>
      <c r="B199" s="54">
        <v>88</v>
      </c>
    </row>
    <row r="200" spans="1:2" ht="14.25">
      <c r="A200" s="16" t="s">
        <v>681</v>
      </c>
      <c r="B200" s="17">
        <v>84</v>
      </c>
    </row>
    <row r="201" spans="1:2" ht="15" thickBot="1">
      <c r="A201" s="16" t="s">
        <v>680</v>
      </c>
      <c r="B201" s="17">
        <v>4</v>
      </c>
    </row>
    <row r="202" spans="1:2" ht="15">
      <c r="A202" s="2" t="s">
        <v>447</v>
      </c>
      <c r="B202" s="54">
        <v>81</v>
      </c>
    </row>
    <row r="203" spans="1:2" ht="15" thickBot="1">
      <c r="A203" s="16" t="s">
        <v>448</v>
      </c>
      <c r="B203" s="17">
        <v>81</v>
      </c>
    </row>
    <row r="204" spans="1:2" ht="15">
      <c r="A204" s="2" t="s">
        <v>422</v>
      </c>
      <c r="B204" s="54">
        <v>79</v>
      </c>
    </row>
    <row r="205" spans="1:2" ht="14.25">
      <c r="A205" s="16" t="s">
        <v>423</v>
      </c>
      <c r="B205" s="17">
        <v>75</v>
      </c>
    </row>
    <row r="206" spans="1:2" ht="14.25">
      <c r="A206" s="16" t="s">
        <v>426</v>
      </c>
      <c r="B206" s="17">
        <v>2</v>
      </c>
    </row>
    <row r="207" spans="1:2" ht="15" thickBot="1">
      <c r="A207" s="16" t="s">
        <v>428</v>
      </c>
      <c r="B207" s="17">
        <v>2</v>
      </c>
    </row>
    <row r="208" spans="1:2" ht="15">
      <c r="A208" s="2" t="s">
        <v>384</v>
      </c>
      <c r="B208" s="54">
        <v>78</v>
      </c>
    </row>
    <row r="209" spans="1:2" ht="14.25">
      <c r="A209" s="16" t="s">
        <v>385</v>
      </c>
      <c r="B209" s="17">
        <v>75</v>
      </c>
    </row>
    <row r="210" spans="1:2" ht="15" thickBot="1">
      <c r="A210" s="16" t="s">
        <v>386</v>
      </c>
      <c r="B210" s="17">
        <v>3</v>
      </c>
    </row>
    <row r="211" spans="1:2" ht="15">
      <c r="A211" s="2" t="s">
        <v>589</v>
      </c>
      <c r="B211" s="54">
        <v>74</v>
      </c>
    </row>
    <row r="212" spans="1:2" ht="14.25">
      <c r="A212" s="16" t="s">
        <v>590</v>
      </c>
      <c r="B212" s="17">
        <v>66</v>
      </c>
    </row>
    <row r="213" spans="1:2" ht="14.25">
      <c r="A213" s="16" t="s">
        <v>591</v>
      </c>
      <c r="B213" s="17">
        <v>9</v>
      </c>
    </row>
    <row r="214" spans="1:2" ht="15" thickBot="1">
      <c r="A214" s="16" t="s">
        <v>374</v>
      </c>
      <c r="B214" s="17">
        <v>2</v>
      </c>
    </row>
    <row r="215" spans="1:2" ht="15">
      <c r="A215" s="2" t="s">
        <v>333</v>
      </c>
      <c r="B215" s="54">
        <v>74</v>
      </c>
    </row>
    <row r="216" spans="1:2" ht="14.25">
      <c r="A216" s="16" t="s">
        <v>334</v>
      </c>
      <c r="B216" s="17">
        <v>60</v>
      </c>
    </row>
    <row r="217" spans="1:2" ht="14.25">
      <c r="A217" s="16" t="s">
        <v>335</v>
      </c>
      <c r="B217" s="17">
        <v>8</v>
      </c>
    </row>
    <row r="218" spans="1:2" ht="15" thickBot="1">
      <c r="A218" s="16" t="s">
        <v>335</v>
      </c>
      <c r="B218" s="17">
        <v>6</v>
      </c>
    </row>
    <row r="219" spans="1:2" ht="15">
      <c r="A219" s="2" t="s">
        <v>397</v>
      </c>
      <c r="B219" s="54">
        <v>72</v>
      </c>
    </row>
    <row r="220" spans="1:2" ht="14.25">
      <c r="A220" s="16" t="s">
        <v>398</v>
      </c>
      <c r="B220" s="17">
        <v>66</v>
      </c>
    </row>
    <row r="221" spans="1:2" ht="14.25">
      <c r="A221" s="16" t="s">
        <v>399</v>
      </c>
      <c r="B221" s="17">
        <v>2</v>
      </c>
    </row>
    <row r="222" spans="1:2" ht="14.25">
      <c r="A222" s="16" t="s">
        <v>1110</v>
      </c>
      <c r="B222" s="17">
        <v>1</v>
      </c>
    </row>
    <row r="223" spans="1:2" ht="14.25">
      <c r="A223" s="16" t="s">
        <v>1291</v>
      </c>
      <c r="B223" s="17">
        <v>1</v>
      </c>
    </row>
    <row r="224" spans="1:2" ht="14.25">
      <c r="A224" s="16" t="s">
        <v>92</v>
      </c>
      <c r="B224" s="17">
        <v>1</v>
      </c>
    </row>
    <row r="225" spans="1:2" ht="15" thickBot="1">
      <c r="A225" s="16" t="s">
        <v>1111</v>
      </c>
      <c r="B225" s="17">
        <v>1</v>
      </c>
    </row>
    <row r="226" spans="1:2" ht="15">
      <c r="A226" s="2" t="s">
        <v>303</v>
      </c>
      <c r="B226" s="54">
        <v>68</v>
      </c>
    </row>
    <row r="227" spans="1:2" ht="14.25">
      <c r="A227" s="16" t="s">
        <v>304</v>
      </c>
      <c r="B227" s="17">
        <v>55</v>
      </c>
    </row>
    <row r="228" spans="1:2" ht="14.25">
      <c r="A228" s="16" t="s">
        <v>305</v>
      </c>
      <c r="B228" s="17">
        <v>12</v>
      </c>
    </row>
    <row r="229" spans="1:2" ht="15" thickBot="1">
      <c r="A229" s="16" t="s">
        <v>1281</v>
      </c>
      <c r="B229" s="17">
        <v>1</v>
      </c>
    </row>
    <row r="230" spans="1:2" ht="15">
      <c r="A230" s="2" t="s">
        <v>348</v>
      </c>
      <c r="B230" s="54">
        <v>68</v>
      </c>
    </row>
    <row r="231" spans="1:2" ht="14.25">
      <c r="A231" s="16" t="s">
        <v>349</v>
      </c>
      <c r="B231" s="17">
        <v>26</v>
      </c>
    </row>
    <row r="232" spans="1:2" ht="14.25">
      <c r="A232" s="16" t="s">
        <v>351</v>
      </c>
      <c r="B232" s="17">
        <v>20</v>
      </c>
    </row>
    <row r="233" spans="1:2" ht="14.25">
      <c r="A233" s="16" t="s">
        <v>350</v>
      </c>
      <c r="B233" s="17">
        <v>20</v>
      </c>
    </row>
    <row r="234" spans="1:2" ht="15" thickBot="1">
      <c r="A234" s="16" t="s">
        <v>1112</v>
      </c>
      <c r="B234" s="17">
        <v>2</v>
      </c>
    </row>
    <row r="235" spans="1:2" ht="15">
      <c r="A235" s="2" t="s">
        <v>526</v>
      </c>
      <c r="B235" s="54">
        <v>66</v>
      </c>
    </row>
    <row r="236" spans="1:2" ht="14.25">
      <c r="A236" s="16" t="s">
        <v>1303</v>
      </c>
      <c r="B236" s="17">
        <v>44</v>
      </c>
    </row>
    <row r="237" spans="1:2" ht="15" thickBot="1">
      <c r="A237" s="16" t="s">
        <v>527</v>
      </c>
      <c r="B237" s="17">
        <v>22</v>
      </c>
    </row>
    <row r="238" spans="1:2" ht="15">
      <c r="A238" s="2" t="s">
        <v>324</v>
      </c>
      <c r="B238" s="54">
        <v>65</v>
      </c>
    </row>
    <row r="239" spans="1:2" ht="14.25">
      <c r="A239" s="16" t="s">
        <v>325</v>
      </c>
      <c r="B239" s="17">
        <v>62</v>
      </c>
    </row>
    <row r="240" spans="1:2" ht="15" thickBot="1">
      <c r="A240" s="16" t="s">
        <v>326</v>
      </c>
      <c r="B240" s="17">
        <v>3</v>
      </c>
    </row>
    <row r="241" spans="1:2" ht="15">
      <c r="A241" s="2" t="s">
        <v>369</v>
      </c>
      <c r="B241" s="54">
        <v>65</v>
      </c>
    </row>
    <row r="242" spans="1:2" ht="14.25">
      <c r="A242" s="16" t="s">
        <v>370</v>
      </c>
      <c r="B242" s="17">
        <v>56</v>
      </c>
    </row>
    <row r="243" spans="1:2" ht="14.25">
      <c r="A243" s="16" t="s">
        <v>376</v>
      </c>
      <c r="B243" s="17">
        <v>5</v>
      </c>
    </row>
    <row r="244" spans="1:2" ht="14.25">
      <c r="A244" s="16" t="s">
        <v>371</v>
      </c>
      <c r="B244" s="17">
        <v>3</v>
      </c>
    </row>
    <row r="245" spans="1:2" ht="15" thickBot="1">
      <c r="A245" s="16" t="s">
        <v>1113</v>
      </c>
      <c r="B245" s="17">
        <v>1</v>
      </c>
    </row>
    <row r="246" spans="1:2" ht="15">
      <c r="A246" s="2" t="s">
        <v>286</v>
      </c>
      <c r="B246" s="54">
        <v>64</v>
      </c>
    </row>
    <row r="247" spans="1:2" ht="14.25">
      <c r="A247" s="16" t="s">
        <v>287</v>
      </c>
      <c r="B247" s="17">
        <v>43</v>
      </c>
    </row>
    <row r="248" spans="1:2" ht="14.25">
      <c r="A248" s="16" t="s">
        <v>1280</v>
      </c>
      <c r="B248" s="17">
        <v>16</v>
      </c>
    </row>
    <row r="249" spans="1:2" ht="15" thickBot="1">
      <c r="A249" s="16" t="s">
        <v>288</v>
      </c>
      <c r="B249" s="17">
        <v>5</v>
      </c>
    </row>
    <row r="250" spans="1:2" ht="15">
      <c r="A250" s="2" t="s">
        <v>389</v>
      </c>
      <c r="B250" s="54">
        <v>64</v>
      </c>
    </row>
    <row r="251" spans="1:2" ht="14.25">
      <c r="A251" s="16" t="s">
        <v>390</v>
      </c>
      <c r="B251" s="17">
        <v>62</v>
      </c>
    </row>
    <row r="252" spans="1:2" ht="14.25">
      <c r="A252" s="16" t="s">
        <v>1304</v>
      </c>
      <c r="B252" s="17">
        <v>1</v>
      </c>
    </row>
    <row r="253" spans="1:2" ht="15" thickBot="1">
      <c r="A253" s="16" t="s">
        <v>1114</v>
      </c>
      <c r="B253" s="17">
        <v>1</v>
      </c>
    </row>
    <row r="254" spans="1:2" ht="15">
      <c r="A254" s="2" t="s">
        <v>488</v>
      </c>
      <c r="B254" s="54">
        <v>62</v>
      </c>
    </row>
    <row r="255" spans="1:2" ht="14.25">
      <c r="A255" s="16" t="s">
        <v>490</v>
      </c>
      <c r="B255" s="17">
        <v>33</v>
      </c>
    </row>
    <row r="256" spans="1:2" ht="14.25">
      <c r="A256" s="16" t="s">
        <v>489</v>
      </c>
      <c r="B256" s="17">
        <v>28</v>
      </c>
    </row>
    <row r="257" spans="1:2" ht="15" thickBot="1">
      <c r="A257" s="16" t="s">
        <v>1115</v>
      </c>
      <c r="B257" s="17">
        <v>1</v>
      </c>
    </row>
    <row r="258" spans="1:2" ht="15">
      <c r="A258" s="2" t="s">
        <v>431</v>
      </c>
      <c r="B258" s="54">
        <v>61</v>
      </c>
    </row>
    <row r="259" spans="1:2" ht="15" thickBot="1">
      <c r="A259" s="16" t="s">
        <v>432</v>
      </c>
      <c r="B259" s="17">
        <v>61</v>
      </c>
    </row>
    <row r="260" spans="1:2" ht="15">
      <c r="A260" s="2" t="s">
        <v>709</v>
      </c>
      <c r="B260" s="54">
        <v>60</v>
      </c>
    </row>
    <row r="261" spans="1:2" ht="14.25">
      <c r="A261" s="16" t="s">
        <v>710</v>
      </c>
      <c r="B261" s="17">
        <v>57</v>
      </c>
    </row>
    <row r="262" spans="1:2" ht="14.25">
      <c r="A262" s="16" t="s">
        <v>1296</v>
      </c>
      <c r="B262" s="17">
        <v>2</v>
      </c>
    </row>
    <row r="263" spans="1:2" ht="15" thickBot="1">
      <c r="A263" s="16" t="s">
        <v>711</v>
      </c>
      <c r="B263" s="17">
        <v>1</v>
      </c>
    </row>
    <row r="264" spans="1:2" ht="15">
      <c r="A264" s="2" t="s">
        <v>410</v>
      </c>
      <c r="B264" s="54">
        <v>57</v>
      </c>
    </row>
    <row r="265" spans="1:2" ht="14.25">
      <c r="A265" s="16" t="s">
        <v>411</v>
      </c>
      <c r="B265" s="17">
        <v>55</v>
      </c>
    </row>
    <row r="266" spans="1:2" ht="15" thickBot="1">
      <c r="A266" s="16" t="s">
        <v>412</v>
      </c>
      <c r="B266" s="17">
        <v>2</v>
      </c>
    </row>
    <row r="267" spans="1:2" ht="15">
      <c r="A267" s="2" t="s">
        <v>471</v>
      </c>
      <c r="B267" s="54">
        <v>54</v>
      </c>
    </row>
    <row r="268" spans="1:2" ht="15" thickBot="1">
      <c r="A268" s="16" t="s">
        <v>472</v>
      </c>
      <c r="B268" s="17">
        <v>54</v>
      </c>
    </row>
    <row r="269" spans="1:2" ht="15">
      <c r="A269" s="2" t="s">
        <v>413</v>
      </c>
      <c r="B269" s="54">
        <v>53</v>
      </c>
    </row>
    <row r="270" spans="1:2" ht="15" thickBot="1">
      <c r="A270" s="16" t="s">
        <v>414</v>
      </c>
      <c r="B270" s="17">
        <v>53</v>
      </c>
    </row>
    <row r="271" spans="1:2" ht="15">
      <c r="A271" s="2" t="s">
        <v>511</v>
      </c>
      <c r="B271" s="54">
        <v>51</v>
      </c>
    </row>
    <row r="272" spans="1:2" ht="14.25">
      <c r="A272" s="16" t="s">
        <v>512</v>
      </c>
      <c r="B272" s="17">
        <v>48</v>
      </c>
    </row>
    <row r="273" spans="1:2" ht="15" thickBot="1">
      <c r="A273" s="16" t="s">
        <v>513</v>
      </c>
      <c r="B273" s="17">
        <v>3</v>
      </c>
    </row>
    <row r="274" spans="1:2" ht="15">
      <c r="A274" s="2" t="s">
        <v>1335</v>
      </c>
      <c r="B274" s="54">
        <v>51</v>
      </c>
    </row>
    <row r="275" spans="1:2" ht="14.25">
      <c r="A275" s="16" t="s">
        <v>1336</v>
      </c>
      <c r="B275" s="17">
        <v>50</v>
      </c>
    </row>
    <row r="276" spans="1:2" ht="15" thickBot="1">
      <c r="A276" s="16" t="s">
        <v>1116</v>
      </c>
      <c r="B276" s="17">
        <v>1</v>
      </c>
    </row>
    <row r="277" spans="1:2" ht="15">
      <c r="A277" s="2" t="s">
        <v>473</v>
      </c>
      <c r="B277" s="54">
        <v>49</v>
      </c>
    </row>
    <row r="278" spans="1:2" ht="14.25">
      <c r="A278" s="16" t="s">
        <v>474</v>
      </c>
      <c r="B278" s="17">
        <v>45</v>
      </c>
    </row>
    <row r="279" spans="1:2" ht="15" thickBot="1">
      <c r="A279" s="16" t="s">
        <v>475</v>
      </c>
      <c r="B279" s="17">
        <v>4</v>
      </c>
    </row>
    <row r="280" spans="1:2" ht="15">
      <c r="A280" s="2" t="s">
        <v>33</v>
      </c>
      <c r="B280" s="54">
        <v>48</v>
      </c>
    </row>
    <row r="281" spans="1:2" ht="14.25">
      <c r="A281" s="16" t="s">
        <v>103</v>
      </c>
      <c r="B281" s="17">
        <v>34</v>
      </c>
    </row>
    <row r="282" spans="1:2" ht="14.25">
      <c r="A282" s="16" t="s">
        <v>34</v>
      </c>
      <c r="B282" s="17">
        <v>11</v>
      </c>
    </row>
    <row r="283" spans="1:2" ht="14.25">
      <c r="A283" s="16" t="s">
        <v>105</v>
      </c>
      <c r="B283" s="17">
        <v>2</v>
      </c>
    </row>
    <row r="284" spans="1:2" ht="15" thickBot="1">
      <c r="A284" s="16" t="s">
        <v>35</v>
      </c>
      <c r="B284" s="17">
        <v>1</v>
      </c>
    </row>
    <row r="285" spans="1:2" ht="15">
      <c r="A285" s="2" t="s">
        <v>439</v>
      </c>
      <c r="B285" s="54">
        <v>46</v>
      </c>
    </row>
    <row r="286" spans="1:2" ht="14.25">
      <c r="A286" s="16" t="s">
        <v>440</v>
      </c>
      <c r="B286" s="17">
        <v>31</v>
      </c>
    </row>
    <row r="287" spans="1:2" ht="14.25">
      <c r="A287" s="16" t="s">
        <v>164</v>
      </c>
      <c r="B287" s="17">
        <v>12</v>
      </c>
    </row>
    <row r="288" spans="1:2" ht="15" thickBot="1">
      <c r="A288" s="16" t="s">
        <v>441</v>
      </c>
      <c r="B288" s="17">
        <v>3</v>
      </c>
    </row>
    <row r="289" spans="1:2" ht="15">
      <c r="A289" s="2" t="s">
        <v>392</v>
      </c>
      <c r="B289" s="54">
        <v>46</v>
      </c>
    </row>
    <row r="290" spans="1:2" ht="14.25">
      <c r="A290" s="16" t="s">
        <v>393</v>
      </c>
      <c r="B290" s="17">
        <v>35</v>
      </c>
    </row>
    <row r="291" spans="1:2" ht="14.25">
      <c r="A291" s="16" t="s">
        <v>394</v>
      </c>
      <c r="B291" s="17">
        <v>9</v>
      </c>
    </row>
    <row r="292" spans="1:2" ht="14.25">
      <c r="A292" s="16" t="s">
        <v>90</v>
      </c>
      <c r="B292" s="17">
        <v>1</v>
      </c>
    </row>
    <row r="293" spans="1:2" ht="15" thickBot="1">
      <c r="A293" s="16" t="s">
        <v>395</v>
      </c>
      <c r="B293" s="17">
        <v>1</v>
      </c>
    </row>
    <row r="294" spans="1:2" ht="15">
      <c r="A294" s="2" t="s">
        <v>517</v>
      </c>
      <c r="B294" s="54">
        <v>45</v>
      </c>
    </row>
    <row r="295" spans="1:2" ht="14.25">
      <c r="A295" s="16" t="s">
        <v>518</v>
      </c>
      <c r="B295" s="17">
        <v>29</v>
      </c>
    </row>
    <row r="296" spans="1:2" ht="14.25">
      <c r="A296" s="16" t="s">
        <v>117</v>
      </c>
      <c r="B296" s="17">
        <v>6</v>
      </c>
    </row>
    <row r="297" spans="1:2" ht="14.25">
      <c r="A297" s="16" t="s">
        <v>520</v>
      </c>
      <c r="B297" s="17">
        <v>5</v>
      </c>
    </row>
    <row r="298" spans="1:2" ht="14.25">
      <c r="A298" s="16" t="s">
        <v>519</v>
      </c>
      <c r="B298" s="17">
        <v>4</v>
      </c>
    </row>
    <row r="299" spans="1:2" ht="15" thickBot="1">
      <c r="A299" s="16" t="s">
        <v>1117</v>
      </c>
      <c r="B299" s="17">
        <v>1</v>
      </c>
    </row>
    <row r="300" spans="1:2" ht="15">
      <c r="A300" s="2" t="s">
        <v>356</v>
      </c>
      <c r="B300" s="54">
        <v>42</v>
      </c>
    </row>
    <row r="301" spans="1:2" ht="14.25">
      <c r="A301" s="16" t="s">
        <v>357</v>
      </c>
      <c r="B301" s="17">
        <v>40</v>
      </c>
    </row>
    <row r="302" spans="1:2" ht="14.25">
      <c r="A302" s="16" t="s">
        <v>359</v>
      </c>
      <c r="B302" s="17">
        <v>1</v>
      </c>
    </row>
    <row r="303" spans="1:2" ht="15" thickBot="1">
      <c r="A303" s="16" t="s">
        <v>358</v>
      </c>
      <c r="B303" s="17">
        <v>1</v>
      </c>
    </row>
    <row r="304" spans="1:2" ht="15">
      <c r="A304" s="2" t="s">
        <v>452</v>
      </c>
      <c r="B304" s="54">
        <v>41</v>
      </c>
    </row>
    <row r="305" spans="1:2" ht="14.25">
      <c r="A305" s="16" t="s">
        <v>453</v>
      </c>
      <c r="B305" s="17">
        <v>25</v>
      </c>
    </row>
    <row r="306" spans="1:2" ht="14.25">
      <c r="A306" s="16" t="s">
        <v>454</v>
      </c>
      <c r="B306" s="17">
        <v>6</v>
      </c>
    </row>
    <row r="307" spans="1:2" ht="14.25">
      <c r="A307" s="16" t="s">
        <v>2</v>
      </c>
      <c r="B307" s="17">
        <v>5</v>
      </c>
    </row>
    <row r="308" spans="1:2" ht="14.25">
      <c r="A308" s="16" t="s">
        <v>163</v>
      </c>
      <c r="B308" s="17">
        <v>4</v>
      </c>
    </row>
    <row r="309" spans="1:2" ht="15" thickBot="1">
      <c r="A309" s="16" t="s">
        <v>1118</v>
      </c>
      <c r="B309" s="17">
        <v>1</v>
      </c>
    </row>
    <row r="310" spans="1:2" ht="15">
      <c r="A310" s="2" t="s">
        <v>612</v>
      </c>
      <c r="B310" s="54">
        <v>41</v>
      </c>
    </row>
    <row r="311" spans="1:2" ht="14.25">
      <c r="A311" s="16" t="s">
        <v>613</v>
      </c>
      <c r="B311" s="17">
        <v>40</v>
      </c>
    </row>
    <row r="312" spans="1:2" ht="15" thickBot="1">
      <c r="A312" s="16" t="s">
        <v>19</v>
      </c>
      <c r="B312" s="17">
        <v>1</v>
      </c>
    </row>
    <row r="313" spans="1:2" ht="15">
      <c r="A313" s="2" t="s">
        <v>292</v>
      </c>
      <c r="B313" s="54">
        <v>39</v>
      </c>
    </row>
    <row r="314" spans="1:2" ht="14.25">
      <c r="A314" s="16" t="s">
        <v>293</v>
      </c>
      <c r="B314" s="17">
        <v>22</v>
      </c>
    </row>
    <row r="315" spans="1:2" ht="15" thickBot="1">
      <c r="A315" s="16" t="s">
        <v>294</v>
      </c>
      <c r="B315" s="17">
        <v>17</v>
      </c>
    </row>
    <row r="316" spans="1:2" ht="15">
      <c r="A316" s="2" t="s">
        <v>460</v>
      </c>
      <c r="B316" s="54">
        <v>38</v>
      </c>
    </row>
    <row r="317" spans="1:2" ht="14.25">
      <c r="A317" s="16" t="s">
        <v>461</v>
      </c>
      <c r="B317" s="17">
        <v>32</v>
      </c>
    </row>
    <row r="318" spans="1:2" ht="14.25">
      <c r="A318" s="16" t="s">
        <v>1119</v>
      </c>
      <c r="B318" s="17">
        <v>4</v>
      </c>
    </row>
    <row r="319" spans="1:2" ht="15" thickBot="1">
      <c r="A319" s="16" t="s">
        <v>462</v>
      </c>
      <c r="B319" s="17">
        <v>2</v>
      </c>
    </row>
    <row r="320" spans="1:2" ht="15">
      <c r="A320" s="2" t="s">
        <v>797</v>
      </c>
      <c r="B320" s="54">
        <v>37</v>
      </c>
    </row>
    <row r="321" spans="1:2" ht="15" thickBot="1">
      <c r="A321" s="16" t="s">
        <v>1294</v>
      </c>
      <c r="B321" s="17">
        <v>37</v>
      </c>
    </row>
    <row r="322" spans="1:2" ht="15">
      <c r="A322" s="2" t="s">
        <v>480</v>
      </c>
      <c r="B322" s="54">
        <v>36</v>
      </c>
    </row>
    <row r="323" spans="1:2" ht="14.25">
      <c r="A323" s="16" t="s">
        <v>481</v>
      </c>
      <c r="B323" s="17">
        <v>31</v>
      </c>
    </row>
    <row r="324" spans="1:2" ht="15" thickBot="1">
      <c r="A324" s="16" t="s">
        <v>482</v>
      </c>
      <c r="B324" s="17">
        <v>5</v>
      </c>
    </row>
    <row r="325" spans="1:2" ht="15">
      <c r="A325" s="2" t="s">
        <v>457</v>
      </c>
      <c r="B325" s="54">
        <v>35</v>
      </c>
    </row>
    <row r="326" spans="1:2" ht="15" thickBot="1">
      <c r="A326" s="16" t="s">
        <v>458</v>
      </c>
      <c r="B326" s="17">
        <v>35</v>
      </c>
    </row>
    <row r="327" spans="1:2" ht="15">
      <c r="A327" s="2" t="s">
        <v>433</v>
      </c>
      <c r="B327" s="54">
        <v>34</v>
      </c>
    </row>
    <row r="328" spans="1:2" ht="15" thickBot="1">
      <c r="A328" s="16" t="s">
        <v>434</v>
      </c>
      <c r="B328" s="17">
        <v>34</v>
      </c>
    </row>
    <row r="329" spans="1:2" ht="15">
      <c r="A329" s="2" t="s">
        <v>100</v>
      </c>
      <c r="B329" s="54">
        <v>34</v>
      </c>
    </row>
    <row r="330" spans="1:2" ht="15" thickBot="1">
      <c r="A330" s="16" t="s">
        <v>101</v>
      </c>
      <c r="B330" s="17">
        <v>34</v>
      </c>
    </row>
    <row r="331" spans="1:2" ht="15">
      <c r="A331" s="2" t="s">
        <v>319</v>
      </c>
      <c r="B331" s="54">
        <v>34</v>
      </c>
    </row>
    <row r="332" spans="1:2" ht="14.25">
      <c r="A332" s="16" t="s">
        <v>320</v>
      </c>
      <c r="B332" s="17">
        <v>30</v>
      </c>
    </row>
    <row r="333" spans="1:2" ht="15" thickBot="1">
      <c r="A333" s="16" t="s">
        <v>323</v>
      </c>
      <c r="B333" s="17">
        <v>4</v>
      </c>
    </row>
    <row r="334" spans="1:2" ht="15">
      <c r="A334" s="2" t="s">
        <v>578</v>
      </c>
      <c r="B334" s="54">
        <v>34</v>
      </c>
    </row>
    <row r="335" spans="1:2" ht="14.25">
      <c r="A335" s="16" t="s">
        <v>579</v>
      </c>
      <c r="B335" s="17">
        <v>31</v>
      </c>
    </row>
    <row r="336" spans="1:2" ht="15" thickBot="1">
      <c r="A336" s="16" t="s">
        <v>14</v>
      </c>
      <c r="B336" s="17">
        <v>3</v>
      </c>
    </row>
    <row r="337" spans="1:2" ht="15">
      <c r="A337" s="2" t="s">
        <v>554</v>
      </c>
      <c r="B337" s="54">
        <v>34</v>
      </c>
    </row>
    <row r="338" spans="1:2" ht="15" thickBot="1">
      <c r="A338" s="16" t="s">
        <v>555</v>
      </c>
      <c r="B338" s="17">
        <v>34</v>
      </c>
    </row>
    <row r="339" spans="1:2" ht="15">
      <c r="A339" s="2" t="s">
        <v>666</v>
      </c>
      <c r="B339" s="54">
        <v>33</v>
      </c>
    </row>
    <row r="340" spans="1:2" ht="15" thickBot="1">
      <c r="A340" s="16" t="s">
        <v>667</v>
      </c>
      <c r="B340" s="17">
        <v>33</v>
      </c>
    </row>
    <row r="341" spans="1:2" ht="15">
      <c r="A341" s="2" t="s">
        <v>415</v>
      </c>
      <c r="B341" s="54">
        <v>32</v>
      </c>
    </row>
    <row r="342" spans="1:2" ht="14.25">
      <c r="A342" s="16" t="s">
        <v>416</v>
      </c>
      <c r="B342" s="17">
        <v>31</v>
      </c>
    </row>
    <row r="343" spans="1:2" ht="15" thickBot="1">
      <c r="A343" s="16" t="s">
        <v>417</v>
      </c>
      <c r="B343" s="17">
        <v>1</v>
      </c>
    </row>
    <row r="344" spans="1:2" ht="15">
      <c r="A344" s="2" t="s">
        <v>668</v>
      </c>
      <c r="B344" s="54">
        <v>32</v>
      </c>
    </row>
    <row r="345" spans="1:2" ht="14.25">
      <c r="A345" s="16" t="s">
        <v>1120</v>
      </c>
      <c r="B345" s="17">
        <v>18</v>
      </c>
    </row>
    <row r="346" spans="1:2" ht="15" thickBot="1">
      <c r="A346" s="16" t="s">
        <v>669</v>
      </c>
      <c r="B346" s="17">
        <v>14</v>
      </c>
    </row>
    <row r="347" spans="1:2" ht="15">
      <c r="A347" s="2" t="s">
        <v>796</v>
      </c>
      <c r="B347" s="54">
        <v>32</v>
      </c>
    </row>
    <row r="348" spans="1:2" ht="14.25">
      <c r="A348" s="16" t="s">
        <v>95</v>
      </c>
      <c r="B348" s="17">
        <v>31</v>
      </c>
    </row>
    <row r="349" spans="1:2" ht="15" thickBot="1">
      <c r="A349" s="16" t="s">
        <v>96</v>
      </c>
      <c r="B349" s="17">
        <v>1</v>
      </c>
    </row>
    <row r="350" spans="1:2" ht="15">
      <c r="A350" s="2" t="s">
        <v>1346</v>
      </c>
      <c r="B350" s="54">
        <v>30</v>
      </c>
    </row>
    <row r="351" spans="1:2" ht="15" thickBot="1">
      <c r="A351" s="16" t="s">
        <v>1347</v>
      </c>
      <c r="B351" s="17">
        <v>30</v>
      </c>
    </row>
    <row r="352" spans="1:2" ht="15">
      <c r="A352" s="2" t="s">
        <v>494</v>
      </c>
      <c r="B352" s="54">
        <v>30</v>
      </c>
    </row>
    <row r="353" spans="1:2" ht="14.25">
      <c r="A353" s="16" t="s">
        <v>495</v>
      </c>
      <c r="B353" s="17">
        <v>27</v>
      </c>
    </row>
    <row r="354" spans="1:2" ht="14.25">
      <c r="A354" s="16" t="s">
        <v>5</v>
      </c>
      <c r="B354" s="17">
        <v>2</v>
      </c>
    </row>
    <row r="355" spans="1:2" ht="15" thickBot="1">
      <c r="A355" s="16" t="s">
        <v>1121</v>
      </c>
      <c r="B355" s="17">
        <v>1</v>
      </c>
    </row>
    <row r="356" spans="1:2" ht="15">
      <c r="A356" s="2" t="s">
        <v>537</v>
      </c>
      <c r="B356" s="54">
        <v>29</v>
      </c>
    </row>
    <row r="357" spans="1:2" ht="14.25">
      <c r="A357" s="16" t="s">
        <v>538</v>
      </c>
      <c r="B357" s="17">
        <v>26</v>
      </c>
    </row>
    <row r="358" spans="1:2" ht="15" thickBot="1">
      <c r="A358" s="16" t="s">
        <v>539</v>
      </c>
      <c r="B358" s="17">
        <v>3</v>
      </c>
    </row>
    <row r="359" spans="1:2" ht="15">
      <c r="A359" s="2" t="s">
        <v>672</v>
      </c>
      <c r="B359" s="54">
        <v>29</v>
      </c>
    </row>
    <row r="360" spans="1:2" ht="15" thickBot="1">
      <c r="A360" s="16" t="s">
        <v>673</v>
      </c>
      <c r="B360" s="17">
        <v>29</v>
      </c>
    </row>
    <row r="361" spans="1:2" ht="15">
      <c r="A361" s="2" t="s">
        <v>463</v>
      </c>
      <c r="B361" s="54">
        <v>28</v>
      </c>
    </row>
    <row r="362" spans="1:2" ht="14.25">
      <c r="A362" s="16" t="s">
        <v>464</v>
      </c>
      <c r="B362" s="17">
        <v>26</v>
      </c>
    </row>
    <row r="363" spans="1:2" ht="14.25">
      <c r="A363" s="16" t="s">
        <v>466</v>
      </c>
      <c r="B363" s="17">
        <v>1</v>
      </c>
    </row>
    <row r="364" spans="1:2" ht="15" thickBot="1">
      <c r="A364" s="16" t="s">
        <v>465</v>
      </c>
      <c r="B364" s="17">
        <v>1</v>
      </c>
    </row>
    <row r="365" spans="1:2" ht="15">
      <c r="A365" s="2" t="s">
        <v>544</v>
      </c>
      <c r="B365" s="54">
        <v>27</v>
      </c>
    </row>
    <row r="366" spans="1:2" ht="14.25">
      <c r="A366" s="16" t="s">
        <v>545</v>
      </c>
      <c r="B366" s="17">
        <v>20</v>
      </c>
    </row>
    <row r="367" spans="1:2" ht="14.25">
      <c r="A367" s="16" t="s">
        <v>22</v>
      </c>
      <c r="B367" s="17">
        <v>6</v>
      </c>
    </row>
    <row r="368" spans="1:2" ht="15" thickBot="1">
      <c r="A368" s="16" t="s">
        <v>1122</v>
      </c>
      <c r="B368" s="17">
        <v>1</v>
      </c>
    </row>
    <row r="369" spans="1:2" ht="15">
      <c r="A369" s="2" t="s">
        <v>118</v>
      </c>
      <c r="B369" s="54">
        <v>26</v>
      </c>
    </row>
    <row r="370" spans="1:2" ht="15" thickBot="1">
      <c r="A370" s="16" t="s">
        <v>119</v>
      </c>
      <c r="B370" s="17">
        <v>26</v>
      </c>
    </row>
    <row r="371" spans="1:2" ht="15">
      <c r="A371" s="2" t="s">
        <v>477</v>
      </c>
      <c r="B371" s="54">
        <v>26</v>
      </c>
    </row>
    <row r="372" spans="1:2" ht="15" thickBot="1">
      <c r="A372" s="16" t="s">
        <v>478</v>
      </c>
      <c r="B372" s="17">
        <v>26</v>
      </c>
    </row>
    <row r="373" spans="1:2" ht="15">
      <c r="A373" s="2" t="s">
        <v>367</v>
      </c>
      <c r="B373" s="54">
        <v>26</v>
      </c>
    </row>
    <row r="374" spans="1:2" ht="15" thickBot="1">
      <c r="A374" s="16" t="s">
        <v>368</v>
      </c>
      <c r="B374" s="17">
        <v>26</v>
      </c>
    </row>
    <row r="375" spans="1:2" ht="15">
      <c r="A375" s="2" t="s">
        <v>609</v>
      </c>
      <c r="B375" s="54">
        <v>24</v>
      </c>
    </row>
    <row r="376" spans="1:2" ht="15" thickBot="1">
      <c r="A376" s="16" t="s">
        <v>610</v>
      </c>
      <c r="B376" s="17">
        <v>24</v>
      </c>
    </row>
    <row r="377" spans="1:2" ht="15">
      <c r="A377" s="2" t="s">
        <v>327</v>
      </c>
      <c r="B377" s="54">
        <v>24</v>
      </c>
    </row>
    <row r="378" spans="1:2" ht="14.25">
      <c r="A378" s="16" t="s">
        <v>329</v>
      </c>
      <c r="B378" s="17">
        <v>19</v>
      </c>
    </row>
    <row r="379" spans="1:2" ht="14.25">
      <c r="A379" s="16" t="s">
        <v>328</v>
      </c>
      <c r="B379" s="17">
        <v>3</v>
      </c>
    </row>
    <row r="380" spans="1:2" ht="15" thickBot="1">
      <c r="A380" s="16" t="s">
        <v>1343</v>
      </c>
      <c r="B380" s="17">
        <v>2</v>
      </c>
    </row>
    <row r="381" spans="1:2" ht="15">
      <c r="A381" s="2" t="s">
        <v>469</v>
      </c>
      <c r="B381" s="54">
        <v>23</v>
      </c>
    </row>
    <row r="382" spans="1:2" ht="15" thickBot="1">
      <c r="A382" s="16" t="s">
        <v>470</v>
      </c>
      <c r="B382" s="17">
        <v>23</v>
      </c>
    </row>
    <row r="383" spans="1:2" ht="15">
      <c r="A383" s="2" t="s">
        <v>352</v>
      </c>
      <c r="B383" s="54">
        <v>23</v>
      </c>
    </row>
    <row r="384" spans="1:2" ht="14.25">
      <c r="A384" s="16" t="s">
        <v>353</v>
      </c>
      <c r="B384" s="17">
        <v>22</v>
      </c>
    </row>
    <row r="385" spans="1:2" ht="15" thickBot="1">
      <c r="A385" s="16" t="s">
        <v>355</v>
      </c>
      <c r="B385" s="17">
        <v>1</v>
      </c>
    </row>
    <row r="386" spans="1:2" ht="15">
      <c r="A386" s="2" t="s">
        <v>506</v>
      </c>
      <c r="B386" s="54">
        <v>23</v>
      </c>
    </row>
    <row r="387" spans="1:2" ht="14.25">
      <c r="A387" s="16" t="s">
        <v>507</v>
      </c>
      <c r="B387" s="17">
        <v>13</v>
      </c>
    </row>
    <row r="388" spans="1:2" ht="14.25">
      <c r="A388" s="16" t="s">
        <v>1340</v>
      </c>
      <c r="B388" s="17">
        <v>4</v>
      </c>
    </row>
    <row r="389" spans="1:2" ht="14.25">
      <c r="A389" s="16" t="s">
        <v>508</v>
      </c>
      <c r="B389" s="17">
        <v>3</v>
      </c>
    </row>
    <row r="390" spans="1:2" ht="15" thickBot="1">
      <c r="A390" s="16" t="s">
        <v>509</v>
      </c>
      <c r="B390" s="17">
        <v>3</v>
      </c>
    </row>
    <row r="391" spans="1:2" ht="15">
      <c r="A391" s="2" t="s">
        <v>546</v>
      </c>
      <c r="B391" s="54">
        <v>23</v>
      </c>
    </row>
    <row r="392" spans="1:2" ht="14.25">
      <c r="A392" s="16" t="s">
        <v>548</v>
      </c>
      <c r="B392" s="17">
        <v>14</v>
      </c>
    </row>
    <row r="393" spans="1:2" ht="15" thickBot="1">
      <c r="A393" s="16" t="s">
        <v>547</v>
      </c>
      <c r="B393" s="17">
        <v>9</v>
      </c>
    </row>
    <row r="394" spans="1:2" ht="15">
      <c r="A394" s="2" t="s">
        <v>418</v>
      </c>
      <c r="B394" s="54">
        <v>23</v>
      </c>
    </row>
    <row r="395" spans="1:2" ht="14.25">
      <c r="A395" s="16" t="s">
        <v>419</v>
      </c>
      <c r="B395" s="17">
        <v>22</v>
      </c>
    </row>
    <row r="396" spans="1:2" ht="15" thickBot="1">
      <c r="A396" s="16" t="s">
        <v>421</v>
      </c>
      <c r="B396" s="17">
        <v>1</v>
      </c>
    </row>
    <row r="397" spans="1:2" ht="15">
      <c r="A397" s="2" t="s">
        <v>549</v>
      </c>
      <c r="B397" s="54">
        <v>23</v>
      </c>
    </row>
    <row r="398" spans="1:2" ht="14.25">
      <c r="A398" s="16" t="s">
        <v>550</v>
      </c>
      <c r="B398" s="17">
        <v>21</v>
      </c>
    </row>
    <row r="399" spans="1:2" ht="14.25">
      <c r="A399" s="16" t="s">
        <v>551</v>
      </c>
      <c r="B399" s="17">
        <v>1</v>
      </c>
    </row>
    <row r="400" spans="1:2" ht="15" thickBot="1">
      <c r="A400" s="16" t="s">
        <v>552</v>
      </c>
      <c r="B400" s="17">
        <v>1</v>
      </c>
    </row>
    <row r="401" spans="1:2" ht="15">
      <c r="A401" s="2" t="s">
        <v>621</v>
      </c>
      <c r="B401" s="54">
        <v>23</v>
      </c>
    </row>
    <row r="402" spans="1:2" ht="15" thickBot="1">
      <c r="A402" s="16" t="s">
        <v>622</v>
      </c>
      <c r="B402" s="17">
        <v>23</v>
      </c>
    </row>
    <row r="403" spans="1:2" ht="15">
      <c r="A403" s="2" t="s">
        <v>485</v>
      </c>
      <c r="B403" s="54">
        <v>23</v>
      </c>
    </row>
    <row r="404" spans="1:2" ht="15" thickBot="1">
      <c r="A404" s="16" t="s">
        <v>486</v>
      </c>
      <c r="B404" s="17">
        <v>23</v>
      </c>
    </row>
    <row r="405" spans="1:2" ht="15">
      <c r="A405" s="2" t="s">
        <v>558</v>
      </c>
      <c r="B405" s="54">
        <v>22</v>
      </c>
    </row>
    <row r="406" spans="1:2" ht="15" thickBot="1">
      <c r="A406" s="16" t="s">
        <v>559</v>
      </c>
      <c r="B406" s="17">
        <v>22</v>
      </c>
    </row>
    <row r="407" spans="1:2" ht="15">
      <c r="A407" s="2" t="s">
        <v>626</v>
      </c>
      <c r="B407" s="54">
        <v>22</v>
      </c>
    </row>
    <row r="408" spans="1:2" ht="15" thickBot="1">
      <c r="A408" s="16" t="s">
        <v>627</v>
      </c>
      <c r="B408" s="17">
        <v>22</v>
      </c>
    </row>
    <row r="409" spans="1:2" ht="15">
      <c r="A409" s="2" t="s">
        <v>586</v>
      </c>
      <c r="B409" s="54">
        <v>21</v>
      </c>
    </row>
    <row r="410" spans="1:2" ht="14.25">
      <c r="A410" s="16" t="s">
        <v>587</v>
      </c>
      <c r="B410" s="17">
        <v>11</v>
      </c>
    </row>
    <row r="411" spans="1:2" ht="15" thickBot="1">
      <c r="A411" s="16" t="s">
        <v>588</v>
      </c>
      <c r="B411" s="17">
        <v>10</v>
      </c>
    </row>
    <row r="412" spans="1:2" ht="15">
      <c r="A412" s="2" t="s">
        <v>435</v>
      </c>
      <c r="B412" s="54">
        <v>21</v>
      </c>
    </row>
    <row r="413" spans="1:2" ht="14.25">
      <c r="A413" s="16" t="s">
        <v>436</v>
      </c>
      <c r="B413" s="17">
        <v>17</v>
      </c>
    </row>
    <row r="414" spans="1:2" ht="14.25">
      <c r="A414" s="16" t="s">
        <v>1309</v>
      </c>
      <c r="B414" s="17">
        <v>2</v>
      </c>
    </row>
    <row r="415" spans="1:2" ht="14.25">
      <c r="A415" s="16" t="s">
        <v>437</v>
      </c>
      <c r="B415" s="17">
        <v>1</v>
      </c>
    </row>
    <row r="416" spans="1:2" ht="15" thickBot="1">
      <c r="A416" s="16" t="s">
        <v>1310</v>
      </c>
      <c r="B416" s="17">
        <v>1</v>
      </c>
    </row>
    <row r="417" spans="1:2" ht="15">
      <c r="A417" s="2" t="s">
        <v>659</v>
      </c>
      <c r="B417" s="54">
        <v>19</v>
      </c>
    </row>
    <row r="418" spans="1:2" ht="15" thickBot="1">
      <c r="A418" s="16" t="s">
        <v>660</v>
      </c>
      <c r="B418" s="17">
        <v>19</v>
      </c>
    </row>
    <row r="419" spans="1:2" ht="15">
      <c r="A419" s="2" t="s">
        <v>617</v>
      </c>
      <c r="B419" s="54">
        <v>19</v>
      </c>
    </row>
    <row r="420" spans="1:2" ht="14.25">
      <c r="A420" s="16" t="s">
        <v>618</v>
      </c>
      <c r="B420" s="17">
        <v>17</v>
      </c>
    </row>
    <row r="421" spans="1:2" ht="15" thickBot="1">
      <c r="A421" s="16" t="s">
        <v>18</v>
      </c>
      <c r="B421" s="17">
        <v>2</v>
      </c>
    </row>
    <row r="422" spans="1:2" ht="15">
      <c r="A422" s="2" t="s">
        <v>566</v>
      </c>
      <c r="B422" s="54">
        <v>18</v>
      </c>
    </row>
    <row r="423" spans="1:2" ht="14.25">
      <c r="A423" s="16" t="s">
        <v>567</v>
      </c>
      <c r="B423" s="17">
        <v>17</v>
      </c>
    </row>
    <row r="424" spans="1:2" ht="15" thickBot="1">
      <c r="A424" s="16" t="s">
        <v>568</v>
      </c>
      <c r="B424" s="17">
        <v>1</v>
      </c>
    </row>
    <row r="425" spans="1:2" ht="15">
      <c r="A425" s="2" t="s">
        <v>805</v>
      </c>
      <c r="B425" s="54">
        <v>18</v>
      </c>
    </row>
    <row r="426" spans="1:2" ht="14.25">
      <c r="A426" s="16" t="s">
        <v>44</v>
      </c>
      <c r="B426" s="17">
        <v>15</v>
      </c>
    </row>
    <row r="427" spans="1:2" ht="15" thickBot="1">
      <c r="A427" s="16" t="s">
        <v>1123</v>
      </c>
      <c r="B427" s="17">
        <v>3</v>
      </c>
    </row>
    <row r="428" spans="1:2" ht="15">
      <c r="A428" s="2" t="s">
        <v>624</v>
      </c>
      <c r="B428" s="54">
        <v>17</v>
      </c>
    </row>
    <row r="429" spans="1:2" ht="15" thickBot="1">
      <c r="A429" s="16" t="s">
        <v>625</v>
      </c>
      <c r="B429" s="17">
        <v>17</v>
      </c>
    </row>
    <row r="430" spans="1:2" ht="15">
      <c r="A430" s="2" t="s">
        <v>449</v>
      </c>
      <c r="B430" s="54">
        <v>17</v>
      </c>
    </row>
    <row r="431" spans="1:2" ht="14.25">
      <c r="A431" s="16" t="s">
        <v>450</v>
      </c>
      <c r="B431" s="17">
        <v>14</v>
      </c>
    </row>
    <row r="432" spans="1:2" ht="15" thickBot="1">
      <c r="A432" s="16" t="s">
        <v>451</v>
      </c>
      <c r="B432" s="17">
        <v>3</v>
      </c>
    </row>
    <row r="433" spans="1:2" ht="15">
      <c r="A433" s="2" t="s">
        <v>571</v>
      </c>
      <c r="B433" s="54">
        <v>16</v>
      </c>
    </row>
    <row r="434" spans="1:2" ht="14.25">
      <c r="A434" s="16" t="s">
        <v>572</v>
      </c>
      <c r="B434" s="17">
        <v>9</v>
      </c>
    </row>
    <row r="435" spans="1:2" ht="14.25">
      <c r="A435" s="16" t="s">
        <v>115</v>
      </c>
      <c r="B435" s="17">
        <v>6</v>
      </c>
    </row>
    <row r="436" spans="1:2" ht="15" thickBot="1">
      <c r="A436" s="16" t="s">
        <v>17</v>
      </c>
      <c r="B436" s="17">
        <v>1</v>
      </c>
    </row>
    <row r="437" spans="1:2" ht="15">
      <c r="A437" s="2" t="s">
        <v>641</v>
      </c>
      <c r="B437" s="54">
        <v>16</v>
      </c>
    </row>
    <row r="438" spans="1:2" ht="14.25">
      <c r="A438" s="16" t="s">
        <v>642</v>
      </c>
      <c r="B438" s="17">
        <v>11</v>
      </c>
    </row>
    <row r="439" spans="1:2" ht="15" thickBot="1">
      <c r="A439" s="16" t="s">
        <v>122</v>
      </c>
      <c r="B439" s="17">
        <v>5</v>
      </c>
    </row>
    <row r="440" spans="1:2" ht="15">
      <c r="A440" s="2" t="s">
        <v>387</v>
      </c>
      <c r="B440" s="54">
        <v>16</v>
      </c>
    </row>
    <row r="441" spans="1:2" ht="14.25">
      <c r="A441" s="16" t="s">
        <v>388</v>
      </c>
      <c r="B441" s="17">
        <v>10</v>
      </c>
    </row>
    <row r="442" spans="1:2" ht="14.25">
      <c r="A442" s="16" t="s">
        <v>388</v>
      </c>
      <c r="B442" s="17">
        <v>5</v>
      </c>
    </row>
    <row r="443" spans="1:2" ht="15" thickBot="1">
      <c r="A443" s="16" t="s">
        <v>175</v>
      </c>
      <c r="B443" s="17">
        <v>1</v>
      </c>
    </row>
    <row r="444" spans="1:2" ht="15">
      <c r="A444" s="2" t="s">
        <v>483</v>
      </c>
      <c r="B444" s="54">
        <v>16</v>
      </c>
    </row>
    <row r="445" spans="1:2" ht="15" thickBot="1">
      <c r="A445" s="16" t="s">
        <v>484</v>
      </c>
      <c r="B445" s="17">
        <v>16</v>
      </c>
    </row>
    <row r="446" spans="1:2" ht="15">
      <c r="A446" s="2" t="s">
        <v>736</v>
      </c>
      <c r="B446" s="54">
        <v>15</v>
      </c>
    </row>
    <row r="447" spans="1:2" ht="14.25">
      <c r="A447" s="16" t="s">
        <v>26</v>
      </c>
      <c r="B447" s="17">
        <v>14</v>
      </c>
    </row>
    <row r="448" spans="1:2" ht="15" thickBot="1">
      <c r="A448" s="16" t="s">
        <v>27</v>
      </c>
      <c r="B448" s="17">
        <v>1</v>
      </c>
    </row>
    <row r="449" spans="1:2" ht="15">
      <c r="A449" s="2" t="s">
        <v>364</v>
      </c>
      <c r="B449" s="54">
        <v>15</v>
      </c>
    </row>
    <row r="450" spans="1:2" ht="14.25">
      <c r="A450" s="16" t="s">
        <v>365</v>
      </c>
      <c r="B450" s="17">
        <v>14</v>
      </c>
    </row>
    <row r="451" spans="1:2" ht="15" thickBot="1">
      <c r="A451" s="16" t="s">
        <v>89</v>
      </c>
      <c r="B451" s="17">
        <v>1</v>
      </c>
    </row>
    <row r="452" spans="1:2" ht="15">
      <c r="A452" s="2" t="s">
        <v>500</v>
      </c>
      <c r="B452" s="54">
        <v>15</v>
      </c>
    </row>
    <row r="453" spans="1:2" ht="14.25">
      <c r="A453" s="16" t="s">
        <v>501</v>
      </c>
      <c r="B453" s="17">
        <v>13</v>
      </c>
    </row>
    <row r="454" spans="1:2" ht="15" thickBot="1">
      <c r="A454" s="16" t="s">
        <v>502</v>
      </c>
      <c r="B454" s="17">
        <v>2</v>
      </c>
    </row>
    <row r="455" spans="1:2" ht="15">
      <c r="A455" s="2" t="s">
        <v>467</v>
      </c>
      <c r="B455" s="54">
        <v>14</v>
      </c>
    </row>
    <row r="456" spans="1:2" ht="15" thickBot="1">
      <c r="A456" s="16" t="s">
        <v>468</v>
      </c>
      <c r="B456" s="17">
        <v>14</v>
      </c>
    </row>
    <row r="457" spans="1:2" ht="15">
      <c r="A457" s="2" t="s">
        <v>598</v>
      </c>
      <c r="B457" s="54">
        <v>14</v>
      </c>
    </row>
    <row r="458" spans="1:2" ht="15" thickBot="1">
      <c r="A458" s="16" t="s">
        <v>599</v>
      </c>
      <c r="B458" s="17">
        <v>14</v>
      </c>
    </row>
    <row r="459" spans="1:2" ht="15">
      <c r="A459" s="2" t="s">
        <v>492</v>
      </c>
      <c r="B459" s="54">
        <v>14</v>
      </c>
    </row>
    <row r="460" spans="1:2" ht="15" thickBot="1">
      <c r="A460" s="16" t="s">
        <v>493</v>
      </c>
      <c r="B460" s="17">
        <v>14</v>
      </c>
    </row>
    <row r="461" spans="1:2" ht="15">
      <c r="A461" s="2" t="s">
        <v>661</v>
      </c>
      <c r="B461" s="54">
        <v>13</v>
      </c>
    </row>
    <row r="462" spans="1:2" ht="15" thickBot="1">
      <c r="A462" s="16" t="s">
        <v>662</v>
      </c>
      <c r="B462" s="17">
        <v>13</v>
      </c>
    </row>
    <row r="463" spans="1:2" ht="15">
      <c r="A463" s="2" t="s">
        <v>644</v>
      </c>
      <c r="B463" s="54">
        <v>13</v>
      </c>
    </row>
    <row r="464" spans="1:2" ht="14.25">
      <c r="A464" s="16" t="s">
        <v>179</v>
      </c>
      <c r="B464" s="17">
        <v>8</v>
      </c>
    </row>
    <row r="465" spans="1:2" ht="15" thickBot="1">
      <c r="A465" s="16" t="s">
        <v>37</v>
      </c>
      <c r="B465" s="17">
        <v>5</v>
      </c>
    </row>
    <row r="466" spans="1:2" ht="15">
      <c r="A466" s="2" t="s">
        <v>581</v>
      </c>
      <c r="B466" s="54">
        <v>13</v>
      </c>
    </row>
    <row r="467" spans="1:2" ht="15" thickBot="1">
      <c r="A467" s="16" t="s">
        <v>582</v>
      </c>
      <c r="B467" s="17">
        <v>13</v>
      </c>
    </row>
    <row r="468" spans="1:2" ht="15">
      <c r="A468" s="2" t="s">
        <v>171</v>
      </c>
      <c r="B468" s="54">
        <v>12</v>
      </c>
    </row>
    <row r="469" spans="1:2" ht="14.25">
      <c r="A469" s="16" t="s">
        <v>172</v>
      </c>
      <c r="B469" s="17">
        <v>6</v>
      </c>
    </row>
    <row r="470" spans="1:2" ht="14.25">
      <c r="A470" s="16" t="s">
        <v>174</v>
      </c>
      <c r="B470" s="17">
        <v>3</v>
      </c>
    </row>
    <row r="471" spans="1:2" ht="15" thickBot="1">
      <c r="A471" s="16" t="s">
        <v>173</v>
      </c>
      <c r="B471" s="17">
        <v>3</v>
      </c>
    </row>
    <row r="472" spans="1:2" ht="15">
      <c r="A472" s="2" t="s">
        <v>607</v>
      </c>
      <c r="B472" s="54">
        <v>12</v>
      </c>
    </row>
    <row r="473" spans="1:2" ht="14.25">
      <c r="A473" s="16" t="s">
        <v>608</v>
      </c>
      <c r="B473" s="17">
        <v>11</v>
      </c>
    </row>
    <row r="474" spans="1:2" ht="15" thickBot="1">
      <c r="A474" s="16" t="s">
        <v>165</v>
      </c>
      <c r="B474" s="17">
        <v>1</v>
      </c>
    </row>
    <row r="475" spans="1:2" ht="15">
      <c r="A475" s="2" t="s">
        <v>523</v>
      </c>
      <c r="B475" s="54">
        <v>11</v>
      </c>
    </row>
    <row r="476" spans="1:2" ht="15" thickBot="1">
      <c r="A476" s="16" t="s">
        <v>524</v>
      </c>
      <c r="B476" s="17">
        <v>11</v>
      </c>
    </row>
    <row r="477" spans="1:2" ht="15">
      <c r="A477" s="2" t="s">
        <v>445</v>
      </c>
      <c r="B477" s="54">
        <v>11</v>
      </c>
    </row>
    <row r="478" spans="1:2" ht="15" thickBot="1">
      <c r="A478" s="16" t="s">
        <v>446</v>
      </c>
      <c r="B478" s="17">
        <v>11</v>
      </c>
    </row>
    <row r="479" spans="1:2" ht="15">
      <c r="A479" s="2" t="s">
        <v>408</v>
      </c>
      <c r="B479" s="54">
        <v>10</v>
      </c>
    </row>
    <row r="480" spans="1:2" ht="15" thickBot="1">
      <c r="A480" s="16" t="s">
        <v>409</v>
      </c>
      <c r="B480" s="17">
        <v>10</v>
      </c>
    </row>
    <row r="481" spans="1:2" ht="15">
      <c r="A481" s="2" t="s">
        <v>360</v>
      </c>
      <c r="B481" s="54">
        <v>10</v>
      </c>
    </row>
    <row r="482" spans="1:2" ht="14.25">
      <c r="A482" s="16" t="s">
        <v>363</v>
      </c>
      <c r="B482" s="17">
        <v>5</v>
      </c>
    </row>
    <row r="483" spans="1:2" ht="14.25">
      <c r="A483" s="16" t="s">
        <v>361</v>
      </c>
      <c r="B483" s="17">
        <v>4</v>
      </c>
    </row>
    <row r="484" spans="1:2" ht="15" thickBot="1">
      <c r="A484" s="16" t="s">
        <v>362</v>
      </c>
      <c r="B484" s="17">
        <v>1</v>
      </c>
    </row>
    <row r="485" spans="1:2" ht="15">
      <c r="A485" s="2" t="s">
        <v>576</v>
      </c>
      <c r="B485" s="54">
        <v>10</v>
      </c>
    </row>
    <row r="486" spans="1:2" ht="15" thickBot="1">
      <c r="A486" s="16" t="s">
        <v>577</v>
      </c>
      <c r="B486" s="17">
        <v>10</v>
      </c>
    </row>
    <row r="487" spans="1:2" ht="15">
      <c r="A487" s="2" t="s">
        <v>497</v>
      </c>
      <c r="B487" s="54">
        <v>10</v>
      </c>
    </row>
    <row r="488" spans="1:2" ht="15" thickBot="1">
      <c r="A488" s="16" t="s">
        <v>498</v>
      </c>
      <c r="B488" s="17">
        <v>10</v>
      </c>
    </row>
    <row r="489" spans="1:2" ht="15">
      <c r="A489" s="2" t="s">
        <v>556</v>
      </c>
      <c r="B489" s="54">
        <v>10</v>
      </c>
    </row>
    <row r="490" spans="1:2" ht="15" thickBot="1">
      <c r="A490" s="16" t="s">
        <v>557</v>
      </c>
      <c r="B490" s="17">
        <v>10</v>
      </c>
    </row>
    <row r="491" spans="1:2" ht="15">
      <c r="A491" s="2" t="s">
        <v>560</v>
      </c>
      <c r="B491" s="54">
        <v>10</v>
      </c>
    </row>
    <row r="492" spans="1:2" ht="14.25">
      <c r="A492" s="16" t="s">
        <v>561</v>
      </c>
      <c r="B492" s="17">
        <v>5</v>
      </c>
    </row>
    <row r="493" spans="1:2" ht="15" thickBot="1">
      <c r="A493" s="16" t="s">
        <v>561</v>
      </c>
      <c r="B493" s="17">
        <v>5</v>
      </c>
    </row>
    <row r="494" spans="1:2" ht="15">
      <c r="A494" s="2" t="s">
        <v>602</v>
      </c>
      <c r="B494" s="54">
        <v>10</v>
      </c>
    </row>
    <row r="495" spans="1:2" ht="15" thickBot="1">
      <c r="A495" s="16" t="s">
        <v>603</v>
      </c>
      <c r="B495" s="17">
        <v>10</v>
      </c>
    </row>
    <row r="496" spans="1:2" ht="15">
      <c r="A496" s="2" t="s">
        <v>728</v>
      </c>
      <c r="B496" s="54">
        <v>9</v>
      </c>
    </row>
    <row r="497" spans="1:2" ht="14.25">
      <c r="A497" s="16" t="s">
        <v>729</v>
      </c>
      <c r="B497" s="17">
        <v>8</v>
      </c>
    </row>
    <row r="498" spans="1:2" ht="15" thickBot="1">
      <c r="A498" s="16" t="s">
        <v>45</v>
      </c>
      <c r="B498" s="17">
        <v>1</v>
      </c>
    </row>
    <row r="499" spans="1:2" ht="15">
      <c r="A499" s="2" t="s">
        <v>535</v>
      </c>
      <c r="B499" s="54">
        <v>9</v>
      </c>
    </row>
    <row r="500" spans="1:2" ht="15" thickBot="1">
      <c r="A500" s="16" t="s">
        <v>536</v>
      </c>
      <c r="B500" s="17">
        <v>9</v>
      </c>
    </row>
    <row r="501" spans="1:2" ht="15">
      <c r="A501" s="2" t="s">
        <v>721</v>
      </c>
      <c r="B501" s="54">
        <v>8</v>
      </c>
    </row>
    <row r="502" spans="1:2" ht="15" thickBot="1">
      <c r="A502" s="16" t="s">
        <v>722</v>
      </c>
      <c r="B502" s="17">
        <v>8</v>
      </c>
    </row>
    <row r="503" spans="1:2" ht="15">
      <c r="A503" s="2" t="s">
        <v>676</v>
      </c>
      <c r="B503" s="54">
        <v>8</v>
      </c>
    </row>
    <row r="504" spans="1:2" ht="14.25">
      <c r="A504" s="16" t="s">
        <v>677</v>
      </c>
      <c r="B504" s="17">
        <v>7</v>
      </c>
    </row>
    <row r="505" spans="1:2" ht="15" thickBot="1">
      <c r="A505" s="16" t="s">
        <v>1124</v>
      </c>
      <c r="B505" s="17">
        <v>1</v>
      </c>
    </row>
    <row r="506" spans="1:2" ht="15">
      <c r="A506" s="2" t="s">
        <v>695</v>
      </c>
      <c r="B506" s="54">
        <v>8</v>
      </c>
    </row>
    <row r="507" spans="1:2" ht="15" thickBot="1">
      <c r="A507" s="16" t="s">
        <v>696</v>
      </c>
      <c r="B507" s="17">
        <v>8</v>
      </c>
    </row>
    <row r="508" spans="1:2" ht="15">
      <c r="A508" s="2" t="s">
        <v>631</v>
      </c>
      <c r="B508" s="54">
        <v>8</v>
      </c>
    </row>
    <row r="509" spans="1:2" ht="15" thickBot="1">
      <c r="A509" s="16" t="s">
        <v>633</v>
      </c>
      <c r="B509" s="17">
        <v>8</v>
      </c>
    </row>
    <row r="510" spans="1:2" ht="15">
      <c r="A510" s="2" t="s">
        <v>670</v>
      </c>
      <c r="B510" s="54">
        <v>8</v>
      </c>
    </row>
    <row r="511" spans="1:2" ht="15" thickBot="1">
      <c r="A511" s="16" t="s">
        <v>671</v>
      </c>
      <c r="B511" s="17">
        <v>8</v>
      </c>
    </row>
    <row r="512" spans="1:2" ht="15">
      <c r="A512" s="2" t="s">
        <v>595</v>
      </c>
      <c r="B512" s="54">
        <v>8</v>
      </c>
    </row>
    <row r="513" spans="1:2" ht="14.25">
      <c r="A513" s="16" t="s">
        <v>596</v>
      </c>
      <c r="B513" s="17">
        <v>6</v>
      </c>
    </row>
    <row r="514" spans="1:2" ht="14.25">
      <c r="A514" s="16" t="s">
        <v>177</v>
      </c>
      <c r="B514" s="17">
        <v>1</v>
      </c>
    </row>
    <row r="515" spans="1:2" ht="15" thickBot="1">
      <c r="A515" s="16" t="s">
        <v>1125</v>
      </c>
      <c r="B515" s="17">
        <v>1</v>
      </c>
    </row>
    <row r="516" spans="1:2" ht="15">
      <c r="A516" s="2" t="s">
        <v>573</v>
      </c>
      <c r="B516" s="54">
        <v>7</v>
      </c>
    </row>
    <row r="517" spans="1:2" ht="15" thickBot="1">
      <c r="A517" s="16" t="s">
        <v>575</v>
      </c>
      <c r="B517" s="17">
        <v>7</v>
      </c>
    </row>
    <row r="518" spans="1:2" ht="15">
      <c r="A518" s="2" t="s">
        <v>726</v>
      </c>
      <c r="B518" s="54">
        <v>7</v>
      </c>
    </row>
    <row r="519" spans="1:2" ht="14.25">
      <c r="A519" s="16" t="s">
        <v>727</v>
      </c>
      <c r="B519" s="17">
        <v>6</v>
      </c>
    </row>
    <row r="520" spans="1:2" ht="15" thickBot="1">
      <c r="A520" s="16" t="s">
        <v>1126</v>
      </c>
      <c r="B520" s="17">
        <v>1</v>
      </c>
    </row>
    <row r="521" spans="1:2" ht="15">
      <c r="A521" s="2" t="s">
        <v>650</v>
      </c>
      <c r="B521" s="54">
        <v>7</v>
      </c>
    </row>
    <row r="522" spans="1:2" ht="14.25">
      <c r="A522" s="16" t="s">
        <v>652</v>
      </c>
      <c r="B522" s="17">
        <v>4</v>
      </c>
    </row>
    <row r="523" spans="1:2" ht="15" thickBot="1">
      <c r="A523" s="16" t="s">
        <v>39</v>
      </c>
      <c r="B523" s="17">
        <v>3</v>
      </c>
    </row>
    <row r="524" spans="1:2" ht="15">
      <c r="A524" s="2" t="s">
        <v>562</v>
      </c>
      <c r="B524" s="54">
        <v>6</v>
      </c>
    </row>
    <row r="525" spans="1:2" ht="15" thickBot="1">
      <c r="A525" s="16" t="s">
        <v>563</v>
      </c>
      <c r="B525" s="17">
        <v>6</v>
      </c>
    </row>
    <row r="526" spans="1:2" ht="15">
      <c r="A526" s="2" t="s">
        <v>628</v>
      </c>
      <c r="B526" s="54">
        <v>6</v>
      </c>
    </row>
    <row r="527" spans="1:2" ht="14.25">
      <c r="A527" s="16" t="s">
        <v>1127</v>
      </c>
      <c r="B527" s="17">
        <v>3</v>
      </c>
    </row>
    <row r="528" spans="1:2" ht="14.25">
      <c r="A528" s="16" t="s">
        <v>629</v>
      </c>
      <c r="B528" s="17">
        <v>2</v>
      </c>
    </row>
    <row r="529" spans="1:2" ht="15" thickBot="1">
      <c r="A529" s="16" t="s">
        <v>630</v>
      </c>
      <c r="B529" s="17">
        <v>1</v>
      </c>
    </row>
    <row r="530" spans="1:2" ht="15">
      <c r="A530" s="2" t="s">
        <v>647</v>
      </c>
      <c r="B530" s="54">
        <v>6</v>
      </c>
    </row>
    <row r="531" spans="1:2" ht="14.25">
      <c r="A531" s="16" t="s">
        <v>1128</v>
      </c>
      <c r="B531" s="17">
        <v>2</v>
      </c>
    </row>
    <row r="532" spans="1:2" ht="14.25">
      <c r="A532" s="16" t="s">
        <v>1129</v>
      </c>
      <c r="B532" s="17">
        <v>1</v>
      </c>
    </row>
    <row r="533" spans="1:2" ht="14.25">
      <c r="A533" s="16" t="s">
        <v>1130</v>
      </c>
      <c r="B533" s="17">
        <v>1</v>
      </c>
    </row>
    <row r="534" spans="1:2" ht="14.25">
      <c r="A534" s="16" t="s">
        <v>1131</v>
      </c>
      <c r="B534" s="17">
        <v>1</v>
      </c>
    </row>
    <row r="535" spans="1:2" ht="15" thickBot="1">
      <c r="A535" s="16" t="s">
        <v>180</v>
      </c>
      <c r="B535" s="17">
        <v>1</v>
      </c>
    </row>
    <row r="536" spans="1:2" ht="15">
      <c r="A536" s="2" t="s">
        <v>600</v>
      </c>
      <c r="B536" s="54">
        <v>6</v>
      </c>
    </row>
    <row r="537" spans="1:2" ht="15" thickBot="1">
      <c r="A537" s="16" t="s">
        <v>601</v>
      </c>
      <c r="B537" s="17">
        <v>6</v>
      </c>
    </row>
    <row r="538" spans="1:2" ht="15">
      <c r="A538" s="2" t="s">
        <v>706</v>
      </c>
      <c r="B538" s="54">
        <v>5</v>
      </c>
    </row>
    <row r="539" spans="1:2" ht="14.25">
      <c r="A539" s="16" t="s">
        <v>15</v>
      </c>
      <c r="B539" s="17">
        <v>4</v>
      </c>
    </row>
    <row r="540" spans="1:2" ht="15" thickBot="1">
      <c r="A540" s="16" t="s">
        <v>16</v>
      </c>
      <c r="B540" s="17">
        <v>1</v>
      </c>
    </row>
    <row r="541" spans="1:2" ht="15">
      <c r="A541" s="2" t="s">
        <v>747</v>
      </c>
      <c r="B541" s="54">
        <v>5</v>
      </c>
    </row>
    <row r="542" spans="1:2" ht="15" thickBot="1">
      <c r="A542" s="16" t="s">
        <v>1132</v>
      </c>
      <c r="B542" s="17">
        <v>5</v>
      </c>
    </row>
    <row r="543" spans="1:2" ht="15">
      <c r="A543" s="2" t="s">
        <v>732</v>
      </c>
      <c r="B543" s="54">
        <v>5</v>
      </c>
    </row>
    <row r="544" spans="1:2" ht="15" thickBot="1">
      <c r="A544" s="16" t="s">
        <v>733</v>
      </c>
      <c r="B544" s="17">
        <v>5</v>
      </c>
    </row>
    <row r="545" spans="1:2" ht="15">
      <c r="A545" s="2" t="s">
        <v>30</v>
      </c>
      <c r="B545" s="54">
        <v>5</v>
      </c>
    </row>
    <row r="546" spans="1:2" ht="15" thickBot="1">
      <c r="A546" s="16" t="s">
        <v>31</v>
      </c>
      <c r="B546" s="17">
        <v>5</v>
      </c>
    </row>
    <row r="547" spans="1:2" ht="15">
      <c r="A547" s="2" t="s">
        <v>129</v>
      </c>
      <c r="B547" s="54">
        <v>5</v>
      </c>
    </row>
    <row r="548" spans="1:2" ht="15" thickBot="1">
      <c r="A548" s="16" t="s">
        <v>130</v>
      </c>
      <c r="B548" s="17">
        <v>5</v>
      </c>
    </row>
    <row r="549" spans="1:2" ht="15">
      <c r="A549" s="2" t="s">
        <v>682</v>
      </c>
      <c r="B549" s="54">
        <v>5</v>
      </c>
    </row>
    <row r="550" spans="1:2" ht="14.25">
      <c r="A550" s="16" t="s">
        <v>683</v>
      </c>
      <c r="B550" s="17">
        <v>4</v>
      </c>
    </row>
    <row r="551" spans="1:2" ht="15" thickBot="1">
      <c r="A551" s="16" t="s">
        <v>684</v>
      </c>
      <c r="B551" s="17">
        <v>1</v>
      </c>
    </row>
    <row r="552" spans="1:2" ht="15">
      <c r="A552" s="2" t="s">
        <v>604</v>
      </c>
      <c r="B552" s="54">
        <v>5</v>
      </c>
    </row>
    <row r="553" spans="1:2" ht="14.25">
      <c r="A553" s="16" t="s">
        <v>605</v>
      </c>
      <c r="B553" s="17">
        <v>4</v>
      </c>
    </row>
    <row r="554" spans="1:2" ht="15" thickBot="1">
      <c r="A554" s="16" t="s">
        <v>1133</v>
      </c>
      <c r="B554" s="17">
        <v>1</v>
      </c>
    </row>
    <row r="555" spans="1:2" ht="15">
      <c r="A555" s="2" t="s">
        <v>664</v>
      </c>
      <c r="B555" s="54">
        <v>5</v>
      </c>
    </row>
    <row r="556" spans="1:2" ht="15" thickBot="1">
      <c r="A556" s="16" t="s">
        <v>665</v>
      </c>
      <c r="B556" s="17">
        <v>5</v>
      </c>
    </row>
    <row r="557" spans="1:2" ht="15">
      <c r="A557" s="2" t="s">
        <v>674</v>
      </c>
      <c r="B557" s="54">
        <v>4</v>
      </c>
    </row>
    <row r="558" spans="1:2" ht="15" thickBot="1">
      <c r="A558" s="16" t="s">
        <v>675</v>
      </c>
      <c r="B558" s="17">
        <v>4</v>
      </c>
    </row>
    <row r="559" spans="1:2" ht="15">
      <c r="A559" s="2" t="s">
        <v>584</v>
      </c>
      <c r="B559" s="54">
        <v>4</v>
      </c>
    </row>
    <row r="560" spans="1:2" ht="15" thickBot="1">
      <c r="A560" s="16" t="s">
        <v>585</v>
      </c>
      <c r="B560" s="17">
        <v>4</v>
      </c>
    </row>
    <row r="561" spans="1:2" ht="15">
      <c r="A561" s="2" t="s">
        <v>697</v>
      </c>
      <c r="B561" s="54">
        <v>4</v>
      </c>
    </row>
    <row r="562" spans="1:2" ht="14.25">
      <c r="A562" s="16" t="s">
        <v>699</v>
      </c>
      <c r="B562" s="17">
        <v>3</v>
      </c>
    </row>
    <row r="563" spans="1:2" ht="15" thickBot="1">
      <c r="A563" s="16" t="s">
        <v>698</v>
      </c>
      <c r="B563" s="17">
        <v>1</v>
      </c>
    </row>
    <row r="564" spans="1:2" ht="15">
      <c r="A564" s="2" t="s">
        <v>1233</v>
      </c>
      <c r="B564" s="54">
        <v>4</v>
      </c>
    </row>
    <row r="565" spans="1:2" ht="14.25">
      <c r="A565" s="16" t="s">
        <v>1350</v>
      </c>
      <c r="B565" s="17">
        <v>3</v>
      </c>
    </row>
    <row r="566" spans="1:2" ht="15" thickBot="1">
      <c r="A566" s="16" t="s">
        <v>1134</v>
      </c>
      <c r="B566" s="17">
        <v>1</v>
      </c>
    </row>
    <row r="567" spans="1:2" ht="15">
      <c r="A567" s="2" t="s">
        <v>734</v>
      </c>
      <c r="B567" s="54">
        <v>3</v>
      </c>
    </row>
    <row r="568" spans="1:2" ht="15" thickBot="1">
      <c r="A568" s="16" t="s">
        <v>735</v>
      </c>
      <c r="B568" s="17">
        <v>3</v>
      </c>
    </row>
    <row r="569" spans="1:2" ht="15">
      <c r="A569" s="2" t="s">
        <v>692</v>
      </c>
      <c r="B569" s="54">
        <v>3</v>
      </c>
    </row>
    <row r="570" spans="1:2" ht="15" thickBot="1">
      <c r="A570" s="16" t="s">
        <v>694</v>
      </c>
      <c r="B570" s="17">
        <v>3</v>
      </c>
    </row>
    <row r="571" spans="1:2" ht="15">
      <c r="A571" s="2" t="s">
        <v>639</v>
      </c>
      <c r="B571" s="54">
        <v>3</v>
      </c>
    </row>
    <row r="572" spans="1:2" ht="15" thickBot="1">
      <c r="A572" s="16" t="s">
        <v>640</v>
      </c>
      <c r="B572" s="17">
        <v>3</v>
      </c>
    </row>
    <row r="573" spans="1:2" ht="15">
      <c r="A573" s="2" t="s">
        <v>723</v>
      </c>
      <c r="B573" s="54">
        <v>3</v>
      </c>
    </row>
    <row r="574" spans="1:2" ht="15" thickBot="1">
      <c r="A574" s="16" t="s">
        <v>724</v>
      </c>
      <c r="B574" s="17">
        <v>3</v>
      </c>
    </row>
    <row r="575" spans="1:2" ht="15">
      <c r="A575" s="2" t="s">
        <v>635</v>
      </c>
      <c r="B575" s="54">
        <v>3</v>
      </c>
    </row>
    <row r="576" spans="1:2" ht="14.25">
      <c r="A576" s="16" t="s">
        <v>1135</v>
      </c>
      <c r="B576" s="17">
        <v>2</v>
      </c>
    </row>
    <row r="577" spans="1:2" ht="15" thickBot="1">
      <c r="A577" s="16" t="s">
        <v>40</v>
      </c>
      <c r="B577" s="17">
        <v>1</v>
      </c>
    </row>
    <row r="578" spans="1:2" ht="15">
      <c r="A578" s="2" t="s">
        <v>503</v>
      </c>
      <c r="B578" s="54">
        <v>3</v>
      </c>
    </row>
    <row r="579" spans="1:2" ht="14.25">
      <c r="A579" s="16" t="s">
        <v>505</v>
      </c>
      <c r="B579" s="17">
        <v>1</v>
      </c>
    </row>
    <row r="580" spans="1:2" ht="14.25">
      <c r="A580" s="16" t="s">
        <v>9</v>
      </c>
      <c r="B580" s="17">
        <v>1</v>
      </c>
    </row>
    <row r="581" spans="1:2" ht="15" thickBot="1">
      <c r="A581" s="16" t="s">
        <v>504</v>
      </c>
      <c r="B581" s="17">
        <v>1</v>
      </c>
    </row>
    <row r="582" spans="1:2" ht="15">
      <c r="A582" s="2" t="s">
        <v>564</v>
      </c>
      <c r="B582" s="54">
        <v>3</v>
      </c>
    </row>
    <row r="583" spans="1:2" ht="15" thickBot="1">
      <c r="A583" s="16" t="s">
        <v>565</v>
      </c>
      <c r="B583" s="17">
        <v>3</v>
      </c>
    </row>
    <row r="584" spans="1:2" ht="15">
      <c r="A584" s="2" t="s">
        <v>689</v>
      </c>
      <c r="B584" s="54">
        <v>2</v>
      </c>
    </row>
    <row r="585" spans="1:2" ht="14.25">
      <c r="A585" s="16" t="s">
        <v>690</v>
      </c>
      <c r="B585" s="17">
        <v>1</v>
      </c>
    </row>
    <row r="586" spans="1:2" ht="15" thickBot="1">
      <c r="A586" s="16" t="s">
        <v>691</v>
      </c>
      <c r="B586" s="17">
        <v>1</v>
      </c>
    </row>
    <row r="587" spans="1:2" ht="15">
      <c r="A587" s="2" t="s">
        <v>716</v>
      </c>
      <c r="B587" s="54">
        <v>2</v>
      </c>
    </row>
    <row r="588" spans="1:2" ht="15" thickBot="1">
      <c r="A588" s="16" t="s">
        <v>717</v>
      </c>
      <c r="B588" s="17">
        <v>2</v>
      </c>
    </row>
    <row r="589" spans="1:2" ht="15">
      <c r="A589" s="2" t="s">
        <v>637</v>
      </c>
      <c r="B589" s="54">
        <v>2</v>
      </c>
    </row>
    <row r="590" spans="1:2" ht="15" thickBot="1">
      <c r="A590" s="16" t="s">
        <v>638</v>
      </c>
      <c r="B590" s="17">
        <v>2</v>
      </c>
    </row>
    <row r="591" spans="1:2" ht="15">
      <c r="A591" s="2" t="s">
        <v>619</v>
      </c>
      <c r="B591" s="54">
        <v>2</v>
      </c>
    </row>
    <row r="592" spans="1:2" ht="15" thickBot="1">
      <c r="A592" s="16" t="s">
        <v>13</v>
      </c>
      <c r="B592" s="17">
        <v>2</v>
      </c>
    </row>
    <row r="593" spans="1:2" ht="15">
      <c r="A593" s="2" t="s">
        <v>794</v>
      </c>
      <c r="B593" s="54">
        <v>2</v>
      </c>
    </row>
    <row r="594" spans="1:2" ht="15" thickBot="1">
      <c r="A594" s="16" t="s">
        <v>1136</v>
      </c>
      <c r="B594" s="17">
        <v>2</v>
      </c>
    </row>
    <row r="595" spans="1:2" ht="15">
      <c r="A595" s="2" t="s">
        <v>614</v>
      </c>
      <c r="B595" s="54">
        <v>2</v>
      </c>
    </row>
    <row r="596" spans="1:2" ht="15" thickBot="1">
      <c r="A596" s="16" t="s">
        <v>615</v>
      </c>
      <c r="B596" s="17">
        <v>2</v>
      </c>
    </row>
    <row r="597" spans="1:2" ht="15">
      <c r="A597" s="2" t="s">
        <v>702</v>
      </c>
      <c r="B597" s="54">
        <v>2</v>
      </c>
    </row>
    <row r="598" spans="1:2" ht="15" thickBot="1">
      <c r="A598" s="16" t="s">
        <v>703</v>
      </c>
      <c r="B598" s="17">
        <v>2</v>
      </c>
    </row>
    <row r="599" spans="1:2" ht="15">
      <c r="A599" s="2" t="s">
        <v>712</v>
      </c>
      <c r="B599" s="54">
        <v>1</v>
      </c>
    </row>
    <row r="600" spans="1:2" ht="15" thickBot="1">
      <c r="A600" s="16" t="s">
        <v>713</v>
      </c>
      <c r="B600" s="17">
        <v>1</v>
      </c>
    </row>
    <row r="601" spans="1:2" ht="15">
      <c r="A601" s="2" t="s">
        <v>714</v>
      </c>
      <c r="B601" s="54">
        <v>1</v>
      </c>
    </row>
    <row r="602" spans="1:2" ht="15" thickBot="1">
      <c r="A602" s="16" t="s">
        <v>715</v>
      </c>
      <c r="B602" s="17">
        <v>1</v>
      </c>
    </row>
    <row r="603" spans="1:2" ht="15">
      <c r="A603" s="2" t="s">
        <v>532</v>
      </c>
      <c r="B603" s="54">
        <v>1</v>
      </c>
    </row>
    <row r="604" spans="1:2" ht="15" thickBot="1">
      <c r="A604" s="16" t="s">
        <v>534</v>
      </c>
      <c r="B604" s="17">
        <v>1</v>
      </c>
    </row>
    <row r="605" spans="1:2" ht="15">
      <c r="A605" s="2" t="s">
        <v>718</v>
      </c>
      <c r="B605" s="54">
        <v>1</v>
      </c>
    </row>
    <row r="606" spans="1:2" ht="15" thickBot="1">
      <c r="A606" s="16" t="s">
        <v>1351</v>
      </c>
      <c r="B606" s="17">
        <v>1</v>
      </c>
    </row>
    <row r="607" spans="1:2" ht="15">
      <c r="A607" s="2" t="s">
        <v>685</v>
      </c>
      <c r="B607" s="54">
        <v>1</v>
      </c>
    </row>
    <row r="608" spans="1:2" ht="15" thickBot="1">
      <c r="A608" s="16" t="s">
        <v>41</v>
      </c>
      <c r="B608" s="17">
        <v>1</v>
      </c>
    </row>
    <row r="609" spans="1:2" ht="15">
      <c r="A609" s="2" t="s">
        <v>753</v>
      </c>
      <c r="B609" s="54">
        <v>1</v>
      </c>
    </row>
    <row r="610" spans="1:2" ht="15" thickBot="1">
      <c r="A610" s="16" t="s">
        <v>46</v>
      </c>
      <c r="B610" s="17">
        <v>1</v>
      </c>
    </row>
    <row r="611" spans="1:2" ht="15">
      <c r="A611" s="2" t="s">
        <v>125</v>
      </c>
      <c r="B611" s="54">
        <v>1</v>
      </c>
    </row>
    <row r="612" spans="1:2" ht="15" thickBot="1">
      <c r="A612" s="16" t="s">
        <v>1137</v>
      </c>
      <c r="B612" s="17">
        <v>1</v>
      </c>
    </row>
    <row r="613" spans="1:2" ht="15">
      <c r="A613" s="2" t="s">
        <v>515</v>
      </c>
      <c r="B613" s="54">
        <v>1</v>
      </c>
    </row>
    <row r="614" spans="1:2" ht="15" thickBot="1">
      <c r="A614" s="16" t="s">
        <v>516</v>
      </c>
      <c r="B614" s="17">
        <v>1</v>
      </c>
    </row>
    <row r="615" spans="1:2" ht="15">
      <c r="A615" s="2" t="s">
        <v>1085</v>
      </c>
      <c r="B615" s="54">
        <v>1</v>
      </c>
    </row>
    <row r="616" spans="1:2" ht="15" thickBot="1">
      <c r="A616" s="16" t="s">
        <v>1138</v>
      </c>
      <c r="B616" s="17">
        <v>1</v>
      </c>
    </row>
    <row r="617" spans="1:2" ht="15">
      <c r="A617" s="2" t="s">
        <v>187</v>
      </c>
      <c r="B617" s="54">
        <v>1</v>
      </c>
    </row>
    <row r="618" spans="1:2" ht="15" thickBot="1">
      <c r="A618" s="16" t="s">
        <v>1139</v>
      </c>
      <c r="B618" s="17">
        <v>1</v>
      </c>
    </row>
    <row r="619" spans="1:2" ht="15">
      <c r="A619" s="2" t="s">
        <v>1086</v>
      </c>
      <c r="B619" s="54">
        <v>1</v>
      </c>
    </row>
    <row r="620" spans="1:2" ht="15" thickBot="1">
      <c r="A620" s="16" t="s">
        <v>1140</v>
      </c>
      <c r="B620" s="17">
        <v>1</v>
      </c>
    </row>
    <row r="621" spans="1:2" ht="15">
      <c r="A621" s="2" t="s">
        <v>134</v>
      </c>
      <c r="B621" s="54">
        <v>1</v>
      </c>
    </row>
    <row r="622" spans="1:2" ht="15" thickBot="1">
      <c r="A622" s="16" t="s">
        <v>135</v>
      </c>
      <c r="B622" s="17">
        <v>1</v>
      </c>
    </row>
    <row r="623" spans="1:2" ht="15.75" thickBot="1">
      <c r="A623" s="2" t="s">
        <v>746</v>
      </c>
      <c r="B623" s="54">
        <v>0</v>
      </c>
    </row>
    <row r="624" spans="1:2" ht="15.75" thickBot="1">
      <c r="A624" s="2" t="s">
        <v>704</v>
      </c>
      <c r="B624" s="54">
        <v>0</v>
      </c>
    </row>
    <row r="625" spans="1:2" ht="15.75" thickBot="1">
      <c r="A625" s="2" t="s">
        <v>738</v>
      </c>
      <c r="B625" s="54">
        <v>0</v>
      </c>
    </row>
    <row r="626" spans="1:2" ht="15.75" thickBot="1">
      <c r="A626" s="2" t="s">
        <v>748</v>
      </c>
      <c r="B626" s="54">
        <v>0</v>
      </c>
    </row>
    <row r="627" spans="1:2" ht="15.75" thickBot="1">
      <c r="A627" s="2" t="s">
        <v>53</v>
      </c>
      <c r="B627" s="54">
        <v>0</v>
      </c>
    </row>
    <row r="628" spans="1:2" ht="15.75" thickBot="1">
      <c r="A628" s="2" t="s">
        <v>137</v>
      </c>
      <c r="B628" s="54">
        <v>0</v>
      </c>
    </row>
    <row r="629" spans="1:2" ht="15.75" thickBot="1">
      <c r="A629" s="2" t="s">
        <v>750</v>
      </c>
      <c r="B629" s="54">
        <v>0</v>
      </c>
    </row>
    <row r="630" spans="1:2" ht="15.75" thickBot="1">
      <c r="A630" s="2" t="s">
        <v>751</v>
      </c>
      <c r="B630" s="54">
        <v>0</v>
      </c>
    </row>
    <row r="631" spans="1:2" ht="15.75" thickBot="1">
      <c r="A631" s="2" t="s">
        <v>752</v>
      </c>
      <c r="B631" s="54">
        <v>0</v>
      </c>
    </row>
    <row r="632" spans="1:2" ht="15.75" thickBot="1">
      <c r="A632" s="2" t="s">
        <v>793</v>
      </c>
      <c r="B632" s="54">
        <v>0</v>
      </c>
    </row>
    <row r="633" spans="1:2" ht="15.75" thickBot="1">
      <c r="A633" s="2" t="s">
        <v>795</v>
      </c>
      <c r="B633" s="54">
        <v>0</v>
      </c>
    </row>
    <row r="634" spans="1:2" ht="15.75" thickBot="1">
      <c r="A634" s="2" t="s">
        <v>740</v>
      </c>
      <c r="B634" s="54">
        <v>0</v>
      </c>
    </row>
    <row r="635" spans="1:2" ht="15.75" thickBot="1">
      <c r="A635" s="2" t="s">
        <v>708</v>
      </c>
      <c r="B635" s="54">
        <v>0</v>
      </c>
    </row>
    <row r="636" spans="1:2" ht="15.75" thickBot="1">
      <c r="A636" s="2" t="s">
        <v>742</v>
      </c>
      <c r="B636" s="54">
        <v>0</v>
      </c>
    </row>
    <row r="637" spans="1:2" ht="15.75" thickBot="1">
      <c r="A637" s="2" t="s">
        <v>744</v>
      </c>
      <c r="B637" s="54">
        <v>0</v>
      </c>
    </row>
    <row r="638" spans="1:2" ht="15.75" thickBot="1">
      <c r="A638" s="2" t="s">
        <v>55</v>
      </c>
      <c r="B638" s="54">
        <v>0</v>
      </c>
    </row>
    <row r="639" spans="1:2" ht="15.75" thickBot="1">
      <c r="A639" s="2" t="s">
        <v>798</v>
      </c>
      <c r="B639" s="54">
        <v>0</v>
      </c>
    </row>
    <row r="640" spans="1:2" ht="15.75" thickBot="1">
      <c r="A640" s="2" t="s">
        <v>799</v>
      </c>
      <c r="B640" s="54">
        <v>0</v>
      </c>
    </row>
    <row r="641" spans="1:2" ht="15.75" thickBot="1">
      <c r="A641" s="2" t="s">
        <v>1084</v>
      </c>
      <c r="B641" s="54">
        <v>0</v>
      </c>
    </row>
    <row r="642" spans="1:2" ht="15.75" thickBot="1">
      <c r="A642" s="2" t="s">
        <v>800</v>
      </c>
      <c r="B642" s="54">
        <v>0</v>
      </c>
    </row>
    <row r="643" spans="1:2" ht="15.75" thickBot="1">
      <c r="A643" s="2" t="s">
        <v>801</v>
      </c>
      <c r="B643" s="54">
        <v>0</v>
      </c>
    </row>
    <row r="644" spans="1:2" ht="15.75" thickBot="1">
      <c r="A644" s="2" t="s">
        <v>802</v>
      </c>
      <c r="B644" s="54">
        <v>0</v>
      </c>
    </row>
    <row r="645" spans="1:2" ht="15.75" thickBot="1">
      <c r="A645" s="2" t="s">
        <v>186</v>
      </c>
      <c r="B645" s="54">
        <v>0</v>
      </c>
    </row>
    <row r="646" spans="1:2" ht="15.75" thickBot="1">
      <c r="A646" s="2" t="s">
        <v>803</v>
      </c>
      <c r="B646" s="54">
        <v>0</v>
      </c>
    </row>
    <row r="647" spans="1:2" ht="15.75" thickBot="1">
      <c r="A647" s="2" t="s">
        <v>700</v>
      </c>
      <c r="B647" s="54">
        <v>0</v>
      </c>
    </row>
    <row r="648" spans="1:2" ht="15">
      <c r="A648" s="2" t="s">
        <v>730</v>
      </c>
      <c r="B648" s="54">
        <v>0</v>
      </c>
    </row>
    <row r="649" spans="1:2" ht="15" thickBot="1">
      <c r="A649" s="32" t="s">
        <v>806</v>
      </c>
      <c r="B649" s="33">
        <v>13128</v>
      </c>
    </row>
  </sheetData>
  <printOptions horizontalCentered="1"/>
  <pageMargins left="0.75" right="0.75" top="1" bottom="1" header="0.5" footer="0.5"/>
  <pageSetup horizontalDpi="600" verticalDpi="600" orientation="portrait" r:id="rId1"/>
  <headerFooter alignWithMargins="0">
    <oddHeader>&amp;C&amp;"Arial,Bold"&amp;14July 2004
Depository Library PURL Referrals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Villano</dc:creator>
  <cp:keywords/>
  <dc:description/>
  <cp:lastModifiedBy>ksieger</cp:lastModifiedBy>
  <cp:lastPrinted>2004-11-15T18:27:16Z</cp:lastPrinted>
  <dcterms:created xsi:type="dcterms:W3CDTF">2004-04-27T19:47:22Z</dcterms:created>
  <dcterms:modified xsi:type="dcterms:W3CDTF">2010-01-07T20:42:01Z</dcterms:modified>
  <cp:category/>
  <cp:version/>
  <cp:contentType/>
  <cp:contentStatus/>
</cp:coreProperties>
</file>